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Zabrina Hansen Lumbert Working Files\"/>
    </mc:Choice>
  </mc:AlternateContent>
  <xr:revisionPtr revIDLastSave="0" documentId="13_ncr:1_{948C615A-7F16-49A4-AC48-0D5641A1BD4D}" xr6:coauthVersionLast="47" xr6:coauthVersionMax="47" xr10:uidLastSave="{00000000-0000-0000-0000-000000000000}"/>
  <bookViews>
    <workbookView xWindow="-108" yWindow="-108" windowWidth="23256" windowHeight="12576" xr2:uid="{3FB74FA4-44A8-40A7-8805-E420B58D1DB6}"/>
  </bookViews>
  <sheets>
    <sheet name="Budget Track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C7" i="1" s="1"/>
  <c r="C14" i="1"/>
  <c r="C63" i="1"/>
  <c r="C56" i="1"/>
  <c r="C49" i="1"/>
  <c r="C42" i="1"/>
  <c r="C35" i="1"/>
  <c r="C28" i="1"/>
  <c r="C21" i="1"/>
  <c r="G65" i="1"/>
  <c r="H65" i="1"/>
  <c r="I65" i="1"/>
  <c r="J65" i="1"/>
  <c r="K65" i="1"/>
  <c r="L65" i="1"/>
  <c r="M65" i="1"/>
  <c r="N65" i="1"/>
  <c r="O65" i="1"/>
  <c r="P65" i="1"/>
  <c r="Q65" i="1"/>
  <c r="R65" i="1"/>
  <c r="S65" i="1"/>
  <c r="T65" i="1"/>
  <c r="U65" i="1"/>
  <c r="V65" i="1"/>
  <c r="W65" i="1"/>
  <c r="X65" i="1"/>
  <c r="Y65" i="1"/>
  <c r="Z65" i="1"/>
  <c r="AA65" i="1"/>
  <c r="AB65" i="1"/>
  <c r="AC65" i="1"/>
  <c r="G58" i="1"/>
  <c r="H58" i="1"/>
  <c r="I58" i="1"/>
  <c r="J58" i="1"/>
  <c r="K58" i="1"/>
  <c r="L58" i="1"/>
  <c r="M58" i="1"/>
  <c r="N58" i="1"/>
  <c r="O58" i="1"/>
  <c r="P58" i="1"/>
  <c r="Q58" i="1"/>
  <c r="R58" i="1"/>
  <c r="S58" i="1"/>
  <c r="T58" i="1"/>
  <c r="U58" i="1"/>
  <c r="V58" i="1"/>
  <c r="W58" i="1"/>
  <c r="X58" i="1"/>
  <c r="Y58" i="1"/>
  <c r="Z58" i="1"/>
  <c r="AA58" i="1"/>
  <c r="AB58" i="1"/>
  <c r="AC58" i="1"/>
  <c r="G51" i="1"/>
  <c r="H51" i="1"/>
  <c r="I51" i="1"/>
  <c r="J51" i="1"/>
  <c r="K51" i="1"/>
  <c r="L51" i="1"/>
  <c r="M51" i="1"/>
  <c r="N51" i="1"/>
  <c r="O51" i="1"/>
  <c r="P51" i="1"/>
  <c r="Q51" i="1"/>
  <c r="R51" i="1"/>
  <c r="S51" i="1"/>
  <c r="T51" i="1"/>
  <c r="U51" i="1"/>
  <c r="V51" i="1"/>
  <c r="W51" i="1"/>
  <c r="X51" i="1"/>
  <c r="Y51" i="1"/>
  <c r="Z51" i="1"/>
  <c r="AA51" i="1"/>
  <c r="AB51" i="1"/>
  <c r="AC51" i="1"/>
  <c r="G44" i="1"/>
  <c r="H44" i="1"/>
  <c r="I44" i="1"/>
  <c r="J44" i="1"/>
  <c r="K44" i="1"/>
  <c r="L44" i="1"/>
  <c r="M44" i="1"/>
  <c r="N44" i="1"/>
  <c r="O44" i="1"/>
  <c r="P44" i="1"/>
  <c r="Q44" i="1"/>
  <c r="R44" i="1"/>
  <c r="S44" i="1"/>
  <c r="T44" i="1"/>
  <c r="U44" i="1"/>
  <c r="V44" i="1"/>
  <c r="W44" i="1"/>
  <c r="X44" i="1"/>
  <c r="Y44" i="1"/>
  <c r="Z44" i="1"/>
  <c r="AA44" i="1"/>
  <c r="AB44" i="1"/>
  <c r="AC44" i="1"/>
  <c r="G37" i="1"/>
  <c r="H37" i="1"/>
  <c r="I37" i="1"/>
  <c r="J37" i="1"/>
  <c r="K37" i="1"/>
  <c r="L37" i="1"/>
  <c r="M37" i="1"/>
  <c r="N37" i="1"/>
  <c r="O37" i="1"/>
  <c r="P37" i="1"/>
  <c r="Q37" i="1"/>
  <c r="R37" i="1"/>
  <c r="S37" i="1"/>
  <c r="T37" i="1"/>
  <c r="U37" i="1"/>
  <c r="V37" i="1"/>
  <c r="W37" i="1"/>
  <c r="X37" i="1"/>
  <c r="Y37" i="1"/>
  <c r="Z37" i="1"/>
  <c r="AA37" i="1"/>
  <c r="AB37" i="1"/>
  <c r="AC37" i="1"/>
  <c r="G30" i="1"/>
  <c r="H30" i="1"/>
  <c r="I30" i="1"/>
  <c r="J30" i="1"/>
  <c r="K30" i="1"/>
  <c r="L30" i="1"/>
  <c r="M30" i="1"/>
  <c r="N30" i="1"/>
  <c r="O30" i="1"/>
  <c r="P30" i="1"/>
  <c r="Q30" i="1"/>
  <c r="R30" i="1"/>
  <c r="S30" i="1"/>
  <c r="T30" i="1"/>
  <c r="U30" i="1"/>
  <c r="V30" i="1"/>
  <c r="W30" i="1"/>
  <c r="X30" i="1"/>
  <c r="Y30" i="1"/>
  <c r="Z30" i="1"/>
  <c r="AA30" i="1"/>
  <c r="AB30" i="1"/>
  <c r="AC30" i="1"/>
  <c r="G23" i="1"/>
  <c r="H23" i="1"/>
  <c r="I23" i="1"/>
  <c r="J23" i="1"/>
  <c r="K23" i="1"/>
  <c r="L23" i="1"/>
  <c r="M23" i="1"/>
  <c r="N23" i="1"/>
  <c r="O23" i="1"/>
  <c r="P23" i="1"/>
  <c r="Q23" i="1"/>
  <c r="R23" i="1"/>
  <c r="S23" i="1"/>
  <c r="T23" i="1"/>
  <c r="U23" i="1"/>
  <c r="V23" i="1"/>
  <c r="W23" i="1"/>
  <c r="X23" i="1"/>
  <c r="Y23" i="1"/>
  <c r="Z23" i="1"/>
  <c r="AA23" i="1"/>
  <c r="AB23" i="1"/>
  <c r="AC23" i="1"/>
  <c r="G16" i="1"/>
  <c r="H16" i="1"/>
  <c r="I16" i="1"/>
  <c r="J16" i="1"/>
  <c r="K16" i="1"/>
  <c r="L16" i="1"/>
  <c r="M16" i="1"/>
  <c r="N16" i="1"/>
  <c r="O16" i="1"/>
  <c r="P16" i="1"/>
  <c r="Q16" i="1"/>
  <c r="R16" i="1"/>
  <c r="S16" i="1"/>
  <c r="T16" i="1"/>
  <c r="U16" i="1"/>
  <c r="V16" i="1"/>
  <c r="W16" i="1"/>
  <c r="X16" i="1"/>
  <c r="Y16" i="1"/>
  <c r="Z16" i="1"/>
  <c r="AA16" i="1"/>
  <c r="AB16" i="1"/>
  <c r="AC16" i="1"/>
  <c r="F65" i="1"/>
  <c r="F58" i="1"/>
  <c r="F51" i="1"/>
  <c r="F44" i="1"/>
  <c r="F37" i="1"/>
  <c r="F30" i="1"/>
  <c r="F23" i="1"/>
  <c r="F16" i="1"/>
  <c r="H9" i="1"/>
  <c r="I9" i="1"/>
  <c r="J9" i="1"/>
  <c r="K9" i="1"/>
  <c r="L9" i="1"/>
  <c r="M9" i="1"/>
  <c r="N9" i="1"/>
  <c r="O9" i="1"/>
  <c r="P9" i="1"/>
  <c r="Q9" i="1"/>
  <c r="R9" i="1"/>
  <c r="S9" i="1"/>
  <c r="T9" i="1"/>
  <c r="U9" i="1"/>
  <c r="V9" i="1"/>
  <c r="W9" i="1"/>
  <c r="X9" i="1"/>
  <c r="Y9" i="1"/>
  <c r="Z9" i="1"/>
  <c r="AA9" i="1"/>
  <c r="AB9" i="1"/>
  <c r="AC9" i="1"/>
  <c r="F9" i="1"/>
  <c r="G9" i="1"/>
  <c r="C69" i="1"/>
  <c r="C70" i="1" s="1"/>
  <c r="C62" i="1"/>
  <c r="C55" i="1"/>
  <c r="C48" i="1"/>
  <c r="C41" i="1"/>
  <c r="C34" i="1"/>
  <c r="C27" i="1"/>
  <c r="C20" i="1"/>
  <c r="C13" i="1"/>
</calcChain>
</file>

<file path=xl/sharedStrings.xml><?xml version="1.0" encoding="utf-8"?>
<sst xmlns="http://schemas.openxmlformats.org/spreadsheetml/2006/main" count="92" uniqueCount="11">
  <si>
    <t>Contract Term:</t>
  </si>
  <si>
    <t>Budget Max (DNE):</t>
  </si>
  <si>
    <t>1/1/22 - 12/31/22</t>
  </si>
  <si>
    <t>Vendor:</t>
  </si>
  <si>
    <t>Total Spend:</t>
  </si>
  <si>
    <t>Remaining Budget:</t>
  </si>
  <si>
    <t xml:space="preserve">Contract #: </t>
  </si>
  <si>
    <t xml:space="preserve">305_-22-_ _ _ </t>
  </si>
  <si>
    <t>Month of Service:</t>
  </si>
  <si>
    <t>Invoice Totals</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</si>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</sst>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mmm\-yyyy"/>
  </numFmts>
  <fonts count="4"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2" borderId="1" xfId="0" applyFill="1" applyBorder="1" applyAlignment="1">
      <alignment horizontal="center"/>
    </xf>
    <xf numFmtId="164" fontId="0" fillId="0" borderId="1" xfId="0" applyNumberFormat="1" applyBorder="1"/>
    <xf numFmtId="0" fontId="1" fillId="0" borderId="1" xfId="0" applyFont="1" applyBorder="1" applyAlignment="1">
      <alignment horizontal="right"/>
    </xf>
    <xf numFmtId="0" fontId="0" fillId="3" borderId="0" xfId="0" applyFill="1" applyBorder="1"/>
    <xf numFmtId="0" fontId="1" fillId="0" borderId="2" xfId="0" applyFont="1" applyBorder="1" applyAlignment="1">
      <alignment horizontal="right"/>
    </xf>
    <xf numFmtId="0" fontId="0" fillId="3" borderId="3" xfId="0" applyFill="1" applyBorder="1"/>
    <xf numFmtId="0" fontId="0" fillId="3" borderId="4" xfId="0" applyFill="1" applyBorder="1"/>
    <xf numFmtId="0" fontId="0" fillId="4" borderId="0" xfId="0" applyFill="1" applyBorder="1"/>
    <xf numFmtId="0" fontId="0" fillId="4" borderId="5" xfId="0" applyFill="1" applyBorder="1"/>
    <xf numFmtId="0" fontId="0" fillId="4" borderId="6" xfId="0" applyFill="1" applyBorder="1"/>
    <xf numFmtId="0" fontId="0" fillId="3" borderId="7" xfId="0" applyFill="1" applyBorder="1"/>
    <xf numFmtId="0" fontId="2" fillId="3" borderId="2" xfId="0" applyFont="1" applyFill="1" applyBorder="1" applyAlignment="1">
      <alignment horizontal="center"/>
    </xf>
    <xf numFmtId="0" fontId="1" fillId="0" borderId="1" xfId="0" applyFont="1" applyBorder="1" applyAlignment="1">
      <alignment horizontal="center"/>
    </xf>
    <xf numFmtId="164" fontId="1" fillId="0" borderId="1" xfId="0" applyNumberFormat="1" applyFont="1" applyBorder="1" applyAlignment="1">
      <alignment horizontal="center"/>
    </xf>
    <xf numFmtId="8" fontId="1" fillId="0" borderId="2" xfId="0" applyNumberFormat="1" applyFont="1" applyBorder="1" applyAlignment="1">
      <alignment horizontal="center"/>
    </xf>
    <xf numFmtId="0" fontId="3" fillId="0" borderId="1" xfId="0" applyFont="1" applyBorder="1" applyAlignment="1">
      <alignment horizontal="center"/>
    </xf>
    <xf numFmtId="0" fontId="0" fillId="4" borderId="0" xfId="0" applyFill="1"/>
    <xf numFmtId="0" fontId="0" fillId="0" borderId="0" xfId="0" applyFill="1" applyBorder="1"/>
    <xf numFmtId="0" fontId="0" fillId="3" borderId="0" xfId="0" applyFill="1"/>
    <xf numFmtId="0" fontId="0" fillId="3" borderId="8" xfId="0" applyFill="1" applyBorder="1"/>
    <xf numFmtId="0" fontId="0" fillId="3" borderId="9" xfId="0" applyFill="1" applyBorder="1"/>
    <xf numFmtId="165" fontId="2" fillId="3" borderId="1" xfId="0" applyNumberFormat="1" applyFont="1" applyFill="1" applyBorder="1" applyAlignment="1">
      <alignment horizontal="center"/>
    </xf>
    <xf numFmtId="8" fontId="1" fillId="0" borderId="2" xfId="0" applyNumberFormat="1" applyFont="1" applyBorder="1" applyAlignment="1">
      <alignment horizontal="center"/>
    </xf>
  </cellXfs>
  <cellStyles count="1">
    <cellStyle name="Normal" xfId="0" builtinId="0"/>
  </cellStyles>
  <dxfs count="8">
    <dxf>
      <font>
        <b/>
        <i val="0"/>
        <u val="double"/>
        <color rgb="FFFF0000"/>
      </font>
      <fill>
        <patternFill patternType="gray0625">
          <fgColor rgb="FF00B050"/>
          <bgColor rgb="FFFFFF00"/>
        </patternFill>
      </fill>
    </dxf>
    <dxf>
      <font>
        <b/>
        <i val="0"/>
        <u val="double"/>
        <color rgb="FFFF0000"/>
      </font>
      <fill>
        <patternFill patternType="gray0625">
          <fgColor rgb="FF00B050"/>
          <bgColor rgb="FFFFFF00"/>
        </patternFill>
      </fill>
    </dxf>
    <dxf>
      <font>
        <b/>
        <i val="0"/>
        <u val="double"/>
        <color rgb="FFFF0000"/>
      </font>
      <fill>
        <patternFill patternType="gray0625">
          <fgColor rgb="FF00B050"/>
          <bgColor rgb="FFFFFF00"/>
        </patternFill>
      </fill>
    </dxf>
    <dxf>
      <font>
        <b/>
        <i val="0"/>
        <u val="double"/>
        <color rgb="FFFF0000"/>
      </font>
      <fill>
        <patternFill patternType="gray0625">
          <fgColor rgb="FF00B050"/>
          <bgColor rgb="FFFFFF00"/>
        </patternFill>
      </fill>
    </dxf>
    <dxf>
      <font>
        <b/>
        <i val="0"/>
        <u val="double"/>
        <color rgb="FFFF0000"/>
      </font>
      <fill>
        <patternFill patternType="gray0625">
          <fgColor rgb="FF00B050"/>
          <bgColor rgb="FFFFFF00"/>
        </patternFill>
      </fill>
    </dxf>
    <dxf>
      <font>
        <b/>
        <i val="0"/>
        <u val="double"/>
        <color rgb="FFFF0000"/>
      </font>
      <fill>
        <patternFill patternType="gray0625">
          <fgColor rgb="FF00B050"/>
          <bgColor rgb="FFFFFF00"/>
        </patternFill>
      </fill>
    </dxf>
    <dxf>
      <font>
        <b/>
        <i val="0"/>
        <u val="double"/>
        <color rgb="FFFF0000"/>
      </font>
      <fill>
        <patternFill patternType="gray0625">
          <fgColor rgb="FF00B050"/>
          <bgColor rgb="FFFFFF00"/>
        </patternFill>
      </fill>
    </dxf>
    <dxf>
      <font>
        <b/>
        <i val="0"/>
        <u val="double"/>
        <color rgb="FFFF0000"/>
      </font>
      <fill>
        <patternFill patternType="gray0625">
          <fgColor rgb="FF00B05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A0FB5-FEB5-4501-B0D1-AE3B48069B1A}">
  <dimension ref="A1:AD118"/>
  <sheetViews>
    <sheetView tabSelected="1" zoomScale="160" zoomScaleNormal="160" zoomScalePageLayoutView="140" workbookViewId="0">
      <pane xSplit="4" topLeftCell="E1" activePane="topRight" state="frozen"/>
      <selection pane="topRight" activeCell="F67" sqref="F67"/>
    </sheetView>
  </sheetViews>
  <sheetFormatPr defaultRowHeight="14.4" x14ac:dyDescent="0.3"/>
  <cols>
    <col min="1" max="1" width="7.44140625" customWidth="1"/>
    <col min="2" max="2" width="17.5546875" customWidth="1"/>
    <col min="3" max="3" width="20.109375" customWidth="1"/>
    <col min="4" max="4" width="5" customWidth="1"/>
    <col min="5" max="5" width="16.109375" customWidth="1"/>
    <col min="6" max="6" width="12.6640625" customWidth="1"/>
    <col min="7" max="7" width="11" customWidth="1"/>
    <col min="8" max="8" width="12.5546875" customWidth="1"/>
    <col min="9" max="9" width="12.6640625" customWidth="1"/>
    <col min="10" max="10" width="13" customWidth="1"/>
    <col min="11" max="11" width="12" customWidth="1"/>
    <col min="12" max="12" width="13.5546875" customWidth="1"/>
    <col min="13" max="13" width="13" customWidth="1"/>
    <col min="14" max="14" width="14.88671875" customWidth="1"/>
    <col min="15" max="15" width="11.44140625" customWidth="1"/>
    <col min="16" max="16" width="14.44140625" customWidth="1"/>
    <col min="17" max="17" width="12" customWidth="1"/>
    <col min="18" max="18" width="11.6640625" customWidth="1"/>
    <col min="19" max="19" width="13.33203125" customWidth="1"/>
    <col min="20" max="20" width="12.44140625" customWidth="1"/>
    <col min="21" max="21" width="12.88671875" customWidth="1"/>
    <col min="22" max="22" width="14.5546875" customWidth="1"/>
    <col min="23" max="24" width="12.88671875" customWidth="1"/>
    <col min="25" max="26" width="13" customWidth="1"/>
    <col min="27" max="27" width="12.5546875" customWidth="1"/>
    <col min="28" max="28" width="13.33203125" customWidth="1"/>
  </cols>
  <sheetData>
    <row r="1" spans="1:30" x14ac:dyDescent="0.3">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0" x14ac:dyDescent="0.3">
      <c r="A2" s="13">
        <v>1</v>
      </c>
      <c r="B2" s="3" t="s">
        <v>3</v>
      </c>
      <c r="C2" s="16" t="s">
        <v>10</v>
      </c>
      <c r="D2" s="4"/>
      <c r="E2" s="12" t="s">
        <v>8</v>
      </c>
      <c r="F2" s="22">
        <v>44562</v>
      </c>
      <c r="G2" s="22">
        <v>44593</v>
      </c>
      <c r="H2" s="22">
        <v>44621</v>
      </c>
      <c r="I2" s="22">
        <v>44652</v>
      </c>
      <c r="J2" s="22">
        <v>44682</v>
      </c>
      <c r="K2" s="22">
        <v>44713</v>
      </c>
      <c r="L2" s="22">
        <v>44743</v>
      </c>
      <c r="M2" s="22">
        <v>44774</v>
      </c>
      <c r="N2" s="22">
        <v>44805</v>
      </c>
      <c r="O2" s="22">
        <v>44835</v>
      </c>
      <c r="P2" s="22">
        <v>44866</v>
      </c>
      <c r="Q2" s="22">
        <v>44896</v>
      </c>
      <c r="R2" s="22">
        <v>44927</v>
      </c>
      <c r="S2" s="22">
        <v>44958</v>
      </c>
      <c r="T2" s="22">
        <v>44986</v>
      </c>
      <c r="U2" s="22">
        <v>45017</v>
      </c>
      <c r="V2" s="22">
        <v>45047</v>
      </c>
      <c r="W2" s="22">
        <v>45078</v>
      </c>
      <c r="X2" s="22">
        <v>45108</v>
      </c>
      <c r="Y2" s="22">
        <v>45139</v>
      </c>
      <c r="Z2" s="22">
        <v>45170</v>
      </c>
      <c r="AA2" s="22">
        <v>45200</v>
      </c>
      <c r="AB2" s="22">
        <v>45231</v>
      </c>
      <c r="AC2" s="22">
        <v>45261</v>
      </c>
      <c r="AD2" s="11"/>
    </row>
    <row r="3" spans="1:30" x14ac:dyDescent="0.3">
      <c r="A3" s="19"/>
      <c r="B3" s="3" t="s">
        <v>6</v>
      </c>
      <c r="C3" s="13" t="s">
        <v>7</v>
      </c>
      <c r="D3" s="4"/>
      <c r="E3" s="1" t="s">
        <v>9</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11"/>
    </row>
    <row r="4" spans="1:30" x14ac:dyDescent="0.3">
      <c r="A4" s="19"/>
      <c r="B4" s="3" t="s">
        <v>0</v>
      </c>
      <c r="C4" s="13" t="s">
        <v>2</v>
      </c>
      <c r="D4" s="4"/>
      <c r="E4" s="9"/>
      <c r="F4" s="10"/>
      <c r="G4" s="10"/>
      <c r="H4" s="10"/>
      <c r="I4" s="10"/>
      <c r="J4" s="10"/>
      <c r="K4" s="10"/>
      <c r="L4" s="10"/>
      <c r="M4" s="10"/>
      <c r="N4" s="10"/>
      <c r="O4" s="10"/>
      <c r="P4" s="10"/>
      <c r="Q4" s="10"/>
      <c r="R4" s="17"/>
      <c r="S4" s="17"/>
      <c r="T4" s="17"/>
      <c r="U4" s="17"/>
      <c r="V4" s="17"/>
      <c r="W4" s="17"/>
      <c r="X4" s="17"/>
      <c r="Y4" s="17"/>
      <c r="Z4" s="17"/>
      <c r="AA4" s="17"/>
      <c r="AB4" s="17"/>
      <c r="AC4" s="17"/>
      <c r="AD4" s="11"/>
    </row>
    <row r="5" spans="1:30" x14ac:dyDescent="0.3">
      <c r="A5" s="19"/>
      <c r="B5" s="3" t="s">
        <v>1</v>
      </c>
      <c r="C5" s="14">
        <v>250000</v>
      </c>
      <c r="D5" s="4"/>
      <c r="E5" s="9"/>
      <c r="F5" s="8"/>
      <c r="G5" s="8"/>
      <c r="H5" s="8"/>
      <c r="I5" s="8"/>
      <c r="J5" s="8"/>
      <c r="K5" s="8"/>
      <c r="L5" s="8"/>
      <c r="M5" s="8"/>
      <c r="N5" s="8"/>
      <c r="O5" s="8"/>
      <c r="P5" s="8"/>
      <c r="Q5" s="8"/>
      <c r="R5" s="17"/>
      <c r="S5" s="17"/>
      <c r="T5" s="17"/>
      <c r="U5" s="17"/>
      <c r="V5" s="17"/>
      <c r="W5" s="17"/>
      <c r="X5" s="17"/>
      <c r="Y5" s="17"/>
      <c r="Z5" s="17"/>
      <c r="AA5" s="17"/>
      <c r="AB5" s="17"/>
      <c r="AC5" s="17"/>
      <c r="AD5" s="11"/>
    </row>
    <row r="6" spans="1:30" x14ac:dyDescent="0.3">
      <c r="A6" s="19"/>
      <c r="B6" s="3" t="s">
        <v>4</v>
      </c>
      <c r="C6" s="14">
        <f>SUM(F3:AC3)</f>
        <v>0</v>
      </c>
      <c r="D6" s="4"/>
      <c r="E6" s="9"/>
      <c r="F6" s="8"/>
      <c r="G6" s="8"/>
      <c r="H6" s="8"/>
      <c r="I6" s="8"/>
      <c r="J6" s="8"/>
      <c r="K6" s="8"/>
      <c r="L6" s="8"/>
      <c r="M6" s="8"/>
      <c r="N6" s="8"/>
      <c r="O6" s="8"/>
      <c r="P6" s="8"/>
      <c r="Q6" s="8"/>
      <c r="R6" s="17"/>
      <c r="S6" s="17"/>
      <c r="T6" s="17"/>
      <c r="U6" s="17"/>
      <c r="V6" s="17"/>
      <c r="W6" s="17"/>
      <c r="X6" s="17"/>
      <c r="Y6" s="17"/>
      <c r="Z6" s="17"/>
      <c r="AA6" s="17"/>
      <c r="AB6" s="17"/>
      <c r="AC6" s="17"/>
      <c r="AD6" s="11"/>
    </row>
    <row r="7" spans="1:30" x14ac:dyDescent="0.3">
      <c r="A7" s="19"/>
      <c r="B7" s="5" t="s">
        <v>5</v>
      </c>
      <c r="C7" s="15">
        <f>C5-C6</f>
        <v>250000</v>
      </c>
      <c r="D7" s="4"/>
      <c r="E7" s="9"/>
      <c r="F7" s="8"/>
      <c r="G7" s="8"/>
      <c r="H7" s="8"/>
      <c r="I7" s="8"/>
      <c r="J7" s="8"/>
      <c r="K7" s="8"/>
      <c r="L7" s="8"/>
      <c r="M7" s="8"/>
      <c r="N7" s="8"/>
      <c r="O7" s="8"/>
      <c r="P7" s="8"/>
      <c r="Q7" s="8"/>
      <c r="R7" s="17"/>
      <c r="S7" s="17"/>
      <c r="T7" s="17"/>
      <c r="U7" s="17"/>
      <c r="V7" s="17"/>
      <c r="W7" s="17"/>
      <c r="X7" s="17"/>
      <c r="Y7" s="17"/>
      <c r="Z7" s="17"/>
      <c r="AA7" s="17"/>
      <c r="AB7" s="17"/>
      <c r="AC7" s="17"/>
      <c r="AD7" s="11"/>
    </row>
    <row r="8" spans="1:30" x14ac:dyDescent="0.3">
      <c r="A8" s="19"/>
      <c r="B8" s="7"/>
      <c r="C8" s="7"/>
      <c r="D8" s="6"/>
      <c r="E8" s="7"/>
      <c r="F8" s="7"/>
      <c r="G8" s="7"/>
      <c r="H8" s="7"/>
      <c r="I8" s="7"/>
      <c r="J8" s="7"/>
      <c r="K8" s="7"/>
      <c r="L8" s="7"/>
      <c r="M8" s="7"/>
      <c r="N8" s="7"/>
      <c r="O8" s="7"/>
      <c r="P8" s="7"/>
      <c r="Q8" s="7"/>
      <c r="R8" s="7"/>
      <c r="S8" s="7"/>
      <c r="T8" s="7"/>
      <c r="U8" s="7"/>
      <c r="V8" s="7"/>
      <c r="W8" s="7"/>
      <c r="X8" s="7"/>
      <c r="Y8" s="7"/>
      <c r="Z8" s="7"/>
      <c r="AA8" s="7"/>
      <c r="AB8" s="7"/>
      <c r="AC8" s="21"/>
      <c r="AD8" s="11"/>
    </row>
    <row r="9" spans="1:30" x14ac:dyDescent="0.3">
      <c r="A9" s="13">
        <v>2</v>
      </c>
      <c r="B9" s="3" t="s">
        <v>3</v>
      </c>
      <c r="C9" s="13"/>
      <c r="D9" s="4"/>
      <c r="E9" s="12" t="s">
        <v>8</v>
      </c>
      <c r="F9" s="22">
        <f>+F2</f>
        <v>44562</v>
      </c>
      <c r="G9" s="22">
        <f t="shared" ref="G9:AC9" si="0">+G2</f>
        <v>44593</v>
      </c>
      <c r="H9" s="22">
        <f t="shared" si="0"/>
        <v>44621</v>
      </c>
      <c r="I9" s="22">
        <f t="shared" si="0"/>
        <v>44652</v>
      </c>
      <c r="J9" s="22">
        <f t="shared" si="0"/>
        <v>44682</v>
      </c>
      <c r="K9" s="22">
        <f t="shared" si="0"/>
        <v>44713</v>
      </c>
      <c r="L9" s="22">
        <f t="shared" si="0"/>
        <v>44743</v>
      </c>
      <c r="M9" s="22">
        <f t="shared" si="0"/>
        <v>44774</v>
      </c>
      <c r="N9" s="22">
        <f t="shared" si="0"/>
        <v>44805</v>
      </c>
      <c r="O9" s="22">
        <f t="shared" si="0"/>
        <v>44835</v>
      </c>
      <c r="P9" s="22">
        <f t="shared" si="0"/>
        <v>44866</v>
      </c>
      <c r="Q9" s="22">
        <f t="shared" si="0"/>
        <v>44896</v>
      </c>
      <c r="R9" s="22">
        <f t="shared" si="0"/>
        <v>44927</v>
      </c>
      <c r="S9" s="22">
        <f t="shared" si="0"/>
        <v>44958</v>
      </c>
      <c r="T9" s="22">
        <f t="shared" si="0"/>
        <v>44986</v>
      </c>
      <c r="U9" s="22">
        <f t="shared" si="0"/>
        <v>45017</v>
      </c>
      <c r="V9" s="22">
        <f t="shared" si="0"/>
        <v>45047</v>
      </c>
      <c r="W9" s="22">
        <f t="shared" si="0"/>
        <v>45078</v>
      </c>
      <c r="X9" s="22">
        <f t="shared" si="0"/>
        <v>45108</v>
      </c>
      <c r="Y9" s="22">
        <f t="shared" si="0"/>
        <v>45139</v>
      </c>
      <c r="Z9" s="22">
        <f t="shared" si="0"/>
        <v>45170</v>
      </c>
      <c r="AA9" s="22">
        <f t="shared" si="0"/>
        <v>45200</v>
      </c>
      <c r="AB9" s="22">
        <f t="shared" si="0"/>
        <v>45231</v>
      </c>
      <c r="AC9" s="22">
        <f t="shared" si="0"/>
        <v>45261</v>
      </c>
      <c r="AD9" s="11"/>
    </row>
    <row r="10" spans="1:30" x14ac:dyDescent="0.3">
      <c r="A10" s="19"/>
      <c r="B10" s="3" t="s">
        <v>6</v>
      </c>
      <c r="C10" s="13" t="s">
        <v>7</v>
      </c>
      <c r="D10" s="4"/>
      <c r="E10" s="1" t="s">
        <v>9</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11"/>
    </row>
    <row r="11" spans="1:30" x14ac:dyDescent="0.3">
      <c r="A11" s="19"/>
      <c r="B11" s="3" t="s">
        <v>0</v>
      </c>
      <c r="C11" s="13"/>
      <c r="D11" s="4"/>
      <c r="E11" s="9"/>
      <c r="F11" s="10"/>
      <c r="G11" s="10"/>
      <c r="H11" s="10"/>
      <c r="I11" s="10"/>
      <c r="J11" s="10"/>
      <c r="K11" s="10"/>
      <c r="L11" s="10"/>
      <c r="M11" s="10"/>
      <c r="N11" s="10"/>
      <c r="O11" s="10"/>
      <c r="P11" s="10"/>
      <c r="Q11" s="10"/>
      <c r="R11" s="17"/>
      <c r="S11" s="17"/>
      <c r="T11" s="17"/>
      <c r="U11" s="17"/>
      <c r="V11" s="17"/>
      <c r="W11" s="17"/>
      <c r="X11" s="17"/>
      <c r="Y11" s="17"/>
      <c r="Z11" s="17"/>
      <c r="AA11" s="17"/>
      <c r="AB11" s="17"/>
      <c r="AC11" s="17"/>
      <c r="AD11" s="11"/>
    </row>
    <row r="12" spans="1:30" x14ac:dyDescent="0.3">
      <c r="A12" s="19"/>
      <c r="B12" s="3" t="s">
        <v>1</v>
      </c>
      <c r="C12" s="14">
        <v>0</v>
      </c>
      <c r="D12" s="4"/>
      <c r="E12" s="9"/>
      <c r="F12" s="8"/>
      <c r="G12" s="8"/>
      <c r="H12" s="8"/>
      <c r="I12" s="8"/>
      <c r="J12" s="8"/>
      <c r="K12" s="8"/>
      <c r="L12" s="8"/>
      <c r="M12" s="8"/>
      <c r="N12" s="8"/>
      <c r="O12" s="8"/>
      <c r="P12" s="8"/>
      <c r="Q12" s="8"/>
      <c r="R12" s="17"/>
      <c r="S12" s="17"/>
      <c r="T12" s="17"/>
      <c r="U12" s="17"/>
      <c r="V12" s="17"/>
      <c r="W12" s="17"/>
      <c r="X12" s="17"/>
      <c r="Y12" s="17"/>
      <c r="Z12" s="17"/>
      <c r="AA12" s="17"/>
      <c r="AB12" s="17"/>
      <c r="AC12" s="17"/>
      <c r="AD12" s="11"/>
    </row>
    <row r="13" spans="1:30" x14ac:dyDescent="0.3">
      <c r="A13" s="19"/>
      <c r="B13" s="3" t="s">
        <v>4</v>
      </c>
      <c r="C13" s="14">
        <f>SUM(F10:AC10)</f>
        <v>0</v>
      </c>
      <c r="D13" s="4"/>
      <c r="E13" s="9"/>
      <c r="F13" s="8"/>
      <c r="G13" s="8"/>
      <c r="H13" s="8"/>
      <c r="I13" s="8"/>
      <c r="J13" s="8"/>
      <c r="K13" s="8"/>
      <c r="L13" s="8"/>
      <c r="M13" s="8"/>
      <c r="N13" s="8"/>
      <c r="O13" s="8"/>
      <c r="P13" s="8"/>
      <c r="Q13" s="8"/>
      <c r="R13" s="17"/>
      <c r="S13" s="17"/>
      <c r="T13" s="17"/>
      <c r="U13" s="17"/>
      <c r="V13" s="17"/>
      <c r="W13" s="17"/>
      <c r="X13" s="17"/>
      <c r="Y13" s="17"/>
      <c r="Z13" s="17"/>
      <c r="AA13" s="17"/>
      <c r="AB13" s="17"/>
      <c r="AC13" s="17"/>
      <c r="AD13" s="11"/>
    </row>
    <row r="14" spans="1:30" x14ac:dyDescent="0.3">
      <c r="A14" s="19"/>
      <c r="B14" s="5" t="s">
        <v>5</v>
      </c>
      <c r="C14" s="23">
        <f>C12-C13</f>
        <v>0</v>
      </c>
      <c r="D14" s="4"/>
      <c r="E14" s="9"/>
      <c r="F14" s="8"/>
      <c r="G14" s="8"/>
      <c r="H14" s="8"/>
      <c r="I14" s="8"/>
      <c r="J14" s="8"/>
      <c r="K14" s="8"/>
      <c r="L14" s="8"/>
      <c r="M14" s="8"/>
      <c r="N14" s="8"/>
      <c r="O14" s="8"/>
      <c r="P14" s="8"/>
      <c r="Q14" s="8"/>
      <c r="R14" s="17"/>
      <c r="S14" s="17"/>
      <c r="T14" s="17"/>
      <c r="U14" s="17"/>
      <c r="V14" s="17"/>
      <c r="W14" s="17"/>
      <c r="X14" s="17"/>
      <c r="Y14" s="17"/>
      <c r="Z14" s="17"/>
      <c r="AA14" s="17"/>
      <c r="AB14" s="17"/>
      <c r="AC14" s="17"/>
      <c r="AD14" s="11"/>
    </row>
    <row r="15" spans="1:30" x14ac:dyDescent="0.3">
      <c r="A15" s="19"/>
      <c r="B15" s="7"/>
      <c r="C15" s="7"/>
      <c r="D15" s="6"/>
      <c r="E15" s="7"/>
      <c r="F15" s="7"/>
      <c r="G15" s="7"/>
      <c r="H15" s="7"/>
      <c r="I15" s="7"/>
      <c r="J15" s="7"/>
      <c r="K15" s="7"/>
      <c r="L15" s="7"/>
      <c r="M15" s="7"/>
      <c r="N15" s="7"/>
      <c r="O15" s="7"/>
      <c r="P15" s="7"/>
      <c r="Q15" s="7"/>
      <c r="R15" s="7"/>
      <c r="S15" s="7"/>
      <c r="T15" s="7"/>
      <c r="U15" s="7"/>
      <c r="V15" s="7"/>
      <c r="W15" s="7"/>
      <c r="X15" s="7"/>
      <c r="Y15" s="7"/>
      <c r="Z15" s="7"/>
      <c r="AA15" s="7"/>
      <c r="AB15" s="7"/>
      <c r="AC15" s="21"/>
      <c r="AD15" s="11"/>
    </row>
    <row r="16" spans="1:30" x14ac:dyDescent="0.3">
      <c r="A16" s="13">
        <v>3</v>
      </c>
      <c r="B16" s="3" t="s">
        <v>3</v>
      </c>
      <c r="C16" s="13"/>
      <c r="D16" s="4"/>
      <c r="E16" s="12" t="s">
        <v>8</v>
      </c>
      <c r="F16" s="22">
        <f>+F9</f>
        <v>44562</v>
      </c>
      <c r="G16" s="22">
        <f t="shared" ref="G16:AC16" si="1">+G9</f>
        <v>44593</v>
      </c>
      <c r="H16" s="22">
        <f t="shared" si="1"/>
        <v>44621</v>
      </c>
      <c r="I16" s="22">
        <f t="shared" si="1"/>
        <v>44652</v>
      </c>
      <c r="J16" s="22">
        <f t="shared" si="1"/>
        <v>44682</v>
      </c>
      <c r="K16" s="22">
        <f t="shared" si="1"/>
        <v>44713</v>
      </c>
      <c r="L16" s="22">
        <f t="shared" si="1"/>
        <v>44743</v>
      </c>
      <c r="M16" s="22">
        <f t="shared" si="1"/>
        <v>44774</v>
      </c>
      <c r="N16" s="22">
        <f t="shared" si="1"/>
        <v>44805</v>
      </c>
      <c r="O16" s="22">
        <f t="shared" si="1"/>
        <v>44835</v>
      </c>
      <c r="P16" s="22">
        <f t="shared" si="1"/>
        <v>44866</v>
      </c>
      <c r="Q16" s="22">
        <f t="shared" si="1"/>
        <v>44896</v>
      </c>
      <c r="R16" s="22">
        <f t="shared" si="1"/>
        <v>44927</v>
      </c>
      <c r="S16" s="22">
        <f t="shared" si="1"/>
        <v>44958</v>
      </c>
      <c r="T16" s="22">
        <f t="shared" si="1"/>
        <v>44986</v>
      </c>
      <c r="U16" s="22">
        <f t="shared" si="1"/>
        <v>45017</v>
      </c>
      <c r="V16" s="22">
        <f t="shared" si="1"/>
        <v>45047</v>
      </c>
      <c r="W16" s="22">
        <f t="shared" si="1"/>
        <v>45078</v>
      </c>
      <c r="X16" s="22">
        <f t="shared" si="1"/>
        <v>45108</v>
      </c>
      <c r="Y16" s="22">
        <f t="shared" si="1"/>
        <v>45139</v>
      </c>
      <c r="Z16" s="22">
        <f t="shared" si="1"/>
        <v>45170</v>
      </c>
      <c r="AA16" s="22">
        <f t="shared" si="1"/>
        <v>45200</v>
      </c>
      <c r="AB16" s="22">
        <f t="shared" si="1"/>
        <v>45231</v>
      </c>
      <c r="AC16" s="22">
        <f t="shared" si="1"/>
        <v>45261</v>
      </c>
      <c r="AD16" s="11"/>
    </row>
    <row r="17" spans="1:30" x14ac:dyDescent="0.3">
      <c r="A17" s="19"/>
      <c r="B17" s="3" t="s">
        <v>6</v>
      </c>
      <c r="C17" s="13" t="s">
        <v>7</v>
      </c>
      <c r="D17" s="4"/>
      <c r="E17" s="1" t="s">
        <v>9</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11"/>
    </row>
    <row r="18" spans="1:30" x14ac:dyDescent="0.3">
      <c r="A18" s="19"/>
      <c r="B18" s="3" t="s">
        <v>0</v>
      </c>
      <c r="C18" s="13"/>
      <c r="D18" s="4"/>
      <c r="E18" s="9"/>
      <c r="F18" s="10"/>
      <c r="G18" s="10"/>
      <c r="H18" s="10"/>
      <c r="I18" s="10"/>
      <c r="J18" s="10"/>
      <c r="K18" s="10"/>
      <c r="L18" s="10"/>
      <c r="M18" s="10"/>
      <c r="N18" s="10"/>
      <c r="O18" s="10"/>
      <c r="P18" s="10"/>
      <c r="Q18" s="10"/>
      <c r="R18" s="17"/>
      <c r="S18" s="17"/>
      <c r="T18" s="17"/>
      <c r="U18" s="17"/>
      <c r="V18" s="17"/>
      <c r="W18" s="17"/>
      <c r="X18" s="17"/>
      <c r="Y18" s="17"/>
      <c r="Z18" s="17"/>
      <c r="AA18" s="17"/>
      <c r="AB18" s="17"/>
      <c r="AC18" s="17"/>
      <c r="AD18" s="11"/>
    </row>
    <row r="19" spans="1:30" x14ac:dyDescent="0.3">
      <c r="A19" s="19"/>
      <c r="B19" s="3" t="s">
        <v>1</v>
      </c>
      <c r="C19" s="14">
        <v>0</v>
      </c>
      <c r="D19" s="4"/>
      <c r="E19" s="9"/>
      <c r="F19" s="8"/>
      <c r="G19" s="8"/>
      <c r="H19" s="8"/>
      <c r="I19" s="8"/>
      <c r="J19" s="8"/>
      <c r="K19" s="8"/>
      <c r="L19" s="8"/>
      <c r="M19" s="8"/>
      <c r="N19" s="8"/>
      <c r="O19" s="8"/>
      <c r="P19" s="8"/>
      <c r="Q19" s="8"/>
      <c r="R19" s="17"/>
      <c r="S19" s="17"/>
      <c r="T19" s="17"/>
      <c r="U19" s="17"/>
      <c r="V19" s="17"/>
      <c r="W19" s="17"/>
      <c r="X19" s="17"/>
      <c r="Y19" s="17"/>
      <c r="Z19" s="17"/>
      <c r="AA19" s="17"/>
      <c r="AB19" s="17"/>
      <c r="AC19" s="17"/>
      <c r="AD19" s="11"/>
    </row>
    <row r="20" spans="1:30" x14ac:dyDescent="0.3">
      <c r="A20" s="19"/>
      <c r="B20" s="3" t="s">
        <v>4</v>
      </c>
      <c r="C20" s="14">
        <f>SUM(F17:AC17)</f>
        <v>0</v>
      </c>
      <c r="D20" s="4"/>
      <c r="E20" s="9"/>
      <c r="F20" s="8"/>
      <c r="G20" s="8"/>
      <c r="H20" s="8"/>
      <c r="I20" s="8"/>
      <c r="J20" s="8"/>
      <c r="K20" s="8"/>
      <c r="L20" s="8"/>
      <c r="M20" s="8"/>
      <c r="N20" s="8"/>
      <c r="O20" s="8"/>
      <c r="P20" s="8"/>
      <c r="Q20" s="8"/>
      <c r="R20" s="17"/>
      <c r="S20" s="17"/>
      <c r="T20" s="17"/>
      <c r="U20" s="17"/>
      <c r="V20" s="17"/>
      <c r="W20" s="17"/>
      <c r="X20" s="17"/>
      <c r="Y20" s="17"/>
      <c r="Z20" s="17"/>
      <c r="AA20" s="17"/>
      <c r="AB20" s="17"/>
      <c r="AC20" s="17"/>
      <c r="AD20" s="11"/>
    </row>
    <row r="21" spans="1:30" x14ac:dyDescent="0.3">
      <c r="A21" s="19"/>
      <c r="B21" s="5" t="s">
        <v>5</v>
      </c>
      <c r="C21" s="23">
        <f>C19-C20</f>
        <v>0</v>
      </c>
      <c r="D21" s="4"/>
      <c r="E21" s="9"/>
      <c r="F21" s="8"/>
      <c r="G21" s="8"/>
      <c r="H21" s="8"/>
      <c r="I21" s="8"/>
      <c r="J21" s="8"/>
      <c r="K21" s="8"/>
      <c r="L21" s="8"/>
      <c r="M21" s="8"/>
      <c r="N21" s="8"/>
      <c r="O21" s="8"/>
      <c r="P21" s="8"/>
      <c r="Q21" s="8"/>
      <c r="R21" s="17"/>
      <c r="S21" s="17"/>
      <c r="T21" s="17"/>
      <c r="U21" s="17"/>
      <c r="V21" s="17"/>
      <c r="W21" s="17"/>
      <c r="X21" s="17"/>
      <c r="Y21" s="17"/>
      <c r="Z21" s="17"/>
      <c r="AA21" s="17"/>
      <c r="AB21" s="17"/>
      <c r="AC21" s="17"/>
      <c r="AD21" s="11"/>
    </row>
    <row r="22" spans="1:30" x14ac:dyDescent="0.3">
      <c r="A22" s="19"/>
      <c r="B22" s="7"/>
      <c r="C22" s="7"/>
      <c r="D22" s="6"/>
      <c r="E22" s="7"/>
      <c r="F22" s="7"/>
      <c r="G22" s="7"/>
      <c r="H22" s="7"/>
      <c r="I22" s="7"/>
      <c r="J22" s="7"/>
      <c r="K22" s="7"/>
      <c r="L22" s="7"/>
      <c r="M22" s="7"/>
      <c r="N22" s="7"/>
      <c r="O22" s="7"/>
      <c r="P22" s="7"/>
      <c r="Q22" s="7"/>
      <c r="R22" s="7"/>
      <c r="S22" s="7"/>
      <c r="T22" s="7"/>
      <c r="U22" s="7"/>
      <c r="V22" s="7"/>
      <c r="W22" s="7"/>
      <c r="X22" s="7"/>
      <c r="Y22" s="7"/>
      <c r="Z22" s="7"/>
      <c r="AA22" s="7"/>
      <c r="AB22" s="7"/>
      <c r="AC22" s="21"/>
      <c r="AD22" s="11"/>
    </row>
    <row r="23" spans="1:30" x14ac:dyDescent="0.3">
      <c r="A23" s="13">
        <v>4</v>
      </c>
      <c r="B23" s="3" t="s">
        <v>3</v>
      </c>
      <c r="C23" s="13"/>
      <c r="D23" s="4"/>
      <c r="E23" s="12" t="s">
        <v>8</v>
      </c>
      <c r="F23" s="22">
        <f>+F16</f>
        <v>44562</v>
      </c>
      <c r="G23" s="22">
        <f t="shared" ref="G23:AC23" si="2">+G16</f>
        <v>44593</v>
      </c>
      <c r="H23" s="22">
        <f t="shared" si="2"/>
        <v>44621</v>
      </c>
      <c r="I23" s="22">
        <f t="shared" si="2"/>
        <v>44652</v>
      </c>
      <c r="J23" s="22">
        <f t="shared" si="2"/>
        <v>44682</v>
      </c>
      <c r="K23" s="22">
        <f t="shared" si="2"/>
        <v>44713</v>
      </c>
      <c r="L23" s="22">
        <f t="shared" si="2"/>
        <v>44743</v>
      </c>
      <c r="M23" s="22">
        <f t="shared" si="2"/>
        <v>44774</v>
      </c>
      <c r="N23" s="22">
        <f t="shared" si="2"/>
        <v>44805</v>
      </c>
      <c r="O23" s="22">
        <f t="shared" si="2"/>
        <v>44835</v>
      </c>
      <c r="P23" s="22">
        <f t="shared" si="2"/>
        <v>44866</v>
      </c>
      <c r="Q23" s="22">
        <f t="shared" si="2"/>
        <v>44896</v>
      </c>
      <c r="R23" s="22">
        <f t="shared" si="2"/>
        <v>44927</v>
      </c>
      <c r="S23" s="22">
        <f t="shared" si="2"/>
        <v>44958</v>
      </c>
      <c r="T23" s="22">
        <f t="shared" si="2"/>
        <v>44986</v>
      </c>
      <c r="U23" s="22">
        <f t="shared" si="2"/>
        <v>45017</v>
      </c>
      <c r="V23" s="22">
        <f t="shared" si="2"/>
        <v>45047</v>
      </c>
      <c r="W23" s="22">
        <f t="shared" si="2"/>
        <v>45078</v>
      </c>
      <c r="X23" s="22">
        <f t="shared" si="2"/>
        <v>45108</v>
      </c>
      <c r="Y23" s="22">
        <f t="shared" si="2"/>
        <v>45139</v>
      </c>
      <c r="Z23" s="22">
        <f t="shared" si="2"/>
        <v>45170</v>
      </c>
      <c r="AA23" s="22">
        <f t="shared" si="2"/>
        <v>45200</v>
      </c>
      <c r="AB23" s="22">
        <f t="shared" si="2"/>
        <v>45231</v>
      </c>
      <c r="AC23" s="22">
        <f t="shared" si="2"/>
        <v>45261</v>
      </c>
      <c r="AD23" s="11"/>
    </row>
    <row r="24" spans="1:30" x14ac:dyDescent="0.3">
      <c r="A24" s="19"/>
      <c r="B24" s="3" t="s">
        <v>6</v>
      </c>
      <c r="C24" s="13" t="s">
        <v>7</v>
      </c>
      <c r="D24" s="4"/>
      <c r="E24" s="1" t="s">
        <v>9</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11"/>
    </row>
    <row r="25" spans="1:30" x14ac:dyDescent="0.3">
      <c r="A25" s="19"/>
      <c r="B25" s="3" t="s">
        <v>0</v>
      </c>
      <c r="C25" s="13"/>
      <c r="D25" s="4"/>
      <c r="E25" s="9"/>
      <c r="F25" s="10"/>
      <c r="G25" s="10"/>
      <c r="H25" s="10"/>
      <c r="I25" s="10"/>
      <c r="J25" s="10"/>
      <c r="K25" s="10"/>
      <c r="L25" s="10"/>
      <c r="M25" s="10"/>
      <c r="N25" s="10"/>
      <c r="O25" s="10"/>
      <c r="P25" s="10"/>
      <c r="Q25" s="10"/>
      <c r="R25" s="17"/>
      <c r="S25" s="17"/>
      <c r="T25" s="17"/>
      <c r="U25" s="17"/>
      <c r="V25" s="17"/>
      <c r="W25" s="17"/>
      <c r="X25" s="17"/>
      <c r="Y25" s="17"/>
      <c r="Z25" s="17"/>
      <c r="AA25" s="17"/>
      <c r="AB25" s="17"/>
      <c r="AC25" s="17"/>
      <c r="AD25" s="11"/>
    </row>
    <row r="26" spans="1:30" x14ac:dyDescent="0.3">
      <c r="A26" s="19"/>
      <c r="B26" s="3" t="s">
        <v>1</v>
      </c>
      <c r="C26" s="14"/>
      <c r="D26" s="4"/>
      <c r="E26" s="9"/>
      <c r="F26" s="8"/>
      <c r="G26" s="8"/>
      <c r="H26" s="8"/>
      <c r="I26" s="8"/>
      <c r="J26" s="8"/>
      <c r="K26" s="8"/>
      <c r="L26" s="8"/>
      <c r="M26" s="8"/>
      <c r="N26" s="8"/>
      <c r="O26" s="8"/>
      <c r="P26" s="8"/>
      <c r="Q26" s="8"/>
      <c r="R26" s="17"/>
      <c r="S26" s="17"/>
      <c r="T26" s="17"/>
      <c r="U26" s="17"/>
      <c r="V26" s="17"/>
      <c r="W26" s="17"/>
      <c r="X26" s="17"/>
      <c r="Y26" s="17"/>
      <c r="Z26" s="17"/>
      <c r="AA26" s="17"/>
      <c r="AB26" s="17"/>
      <c r="AC26" s="17"/>
      <c r="AD26" s="11"/>
    </row>
    <row r="27" spans="1:30" x14ac:dyDescent="0.3">
      <c r="A27" s="19"/>
      <c r="B27" s="3" t="s">
        <v>4</v>
      </c>
      <c r="C27" s="14">
        <f>SUM(F24:AC24)</f>
        <v>0</v>
      </c>
      <c r="D27" s="4"/>
      <c r="E27" s="9"/>
      <c r="F27" s="8"/>
      <c r="G27" s="8"/>
      <c r="H27" s="8"/>
      <c r="I27" s="8"/>
      <c r="J27" s="8"/>
      <c r="K27" s="8"/>
      <c r="L27" s="8"/>
      <c r="M27" s="8"/>
      <c r="N27" s="8"/>
      <c r="O27" s="8"/>
      <c r="P27" s="8"/>
      <c r="Q27" s="8"/>
      <c r="R27" s="17"/>
      <c r="S27" s="17"/>
      <c r="T27" s="17"/>
      <c r="U27" s="17"/>
      <c r="V27" s="17"/>
      <c r="W27" s="17"/>
      <c r="X27" s="17"/>
      <c r="Y27" s="17"/>
      <c r="Z27" s="17"/>
      <c r="AA27" s="17"/>
      <c r="AB27" s="17"/>
      <c r="AC27" s="17"/>
      <c r="AD27" s="11"/>
    </row>
    <row r="28" spans="1:30" x14ac:dyDescent="0.3">
      <c r="A28" s="19"/>
      <c r="B28" s="5" t="s">
        <v>5</v>
      </c>
      <c r="C28" s="23">
        <f>C26-C27</f>
        <v>0</v>
      </c>
      <c r="D28" s="4"/>
      <c r="E28" s="9"/>
      <c r="F28" s="8"/>
      <c r="G28" s="8"/>
      <c r="H28" s="8"/>
      <c r="I28" s="8"/>
      <c r="J28" s="8"/>
      <c r="K28" s="8"/>
      <c r="L28" s="8"/>
      <c r="M28" s="8"/>
      <c r="N28" s="8"/>
      <c r="O28" s="8"/>
      <c r="P28" s="8"/>
      <c r="Q28" s="8"/>
      <c r="R28" s="17"/>
      <c r="S28" s="17"/>
      <c r="T28" s="17"/>
      <c r="U28" s="17"/>
      <c r="V28" s="17"/>
      <c r="W28" s="17"/>
      <c r="X28" s="17"/>
      <c r="Y28" s="17"/>
      <c r="Z28" s="17"/>
      <c r="AA28" s="17"/>
      <c r="AB28" s="17"/>
      <c r="AC28" s="17"/>
      <c r="AD28" s="11"/>
    </row>
    <row r="29" spans="1:30" x14ac:dyDescent="0.3">
      <c r="A29" s="19"/>
      <c r="B29" s="7"/>
      <c r="C29" s="7"/>
      <c r="D29" s="6"/>
      <c r="E29" s="7"/>
      <c r="F29" s="7"/>
      <c r="G29" s="7"/>
      <c r="H29" s="7"/>
      <c r="I29" s="7"/>
      <c r="J29" s="7"/>
      <c r="K29" s="7"/>
      <c r="L29" s="7"/>
      <c r="M29" s="7"/>
      <c r="N29" s="7"/>
      <c r="O29" s="7"/>
      <c r="P29" s="7"/>
      <c r="Q29" s="7"/>
      <c r="R29" s="7"/>
      <c r="S29" s="7"/>
      <c r="T29" s="7"/>
      <c r="U29" s="7"/>
      <c r="V29" s="7"/>
      <c r="W29" s="7"/>
      <c r="X29" s="7"/>
      <c r="Y29" s="7"/>
      <c r="Z29" s="7"/>
      <c r="AA29" s="7"/>
      <c r="AB29" s="7"/>
      <c r="AC29" s="21"/>
      <c r="AD29" s="11"/>
    </row>
    <row r="30" spans="1:30" x14ac:dyDescent="0.3">
      <c r="A30" s="13">
        <v>5</v>
      </c>
      <c r="B30" s="3" t="s">
        <v>3</v>
      </c>
      <c r="C30" s="13"/>
      <c r="D30" s="4"/>
      <c r="E30" s="12" t="s">
        <v>8</v>
      </c>
      <c r="F30" s="22">
        <f>+F23</f>
        <v>44562</v>
      </c>
      <c r="G30" s="22">
        <f t="shared" ref="G30:AC30" si="3">+G23</f>
        <v>44593</v>
      </c>
      <c r="H30" s="22">
        <f t="shared" si="3"/>
        <v>44621</v>
      </c>
      <c r="I30" s="22">
        <f t="shared" si="3"/>
        <v>44652</v>
      </c>
      <c r="J30" s="22">
        <f t="shared" si="3"/>
        <v>44682</v>
      </c>
      <c r="K30" s="22">
        <f t="shared" si="3"/>
        <v>44713</v>
      </c>
      <c r="L30" s="22">
        <f t="shared" si="3"/>
        <v>44743</v>
      </c>
      <c r="M30" s="22">
        <f t="shared" si="3"/>
        <v>44774</v>
      </c>
      <c r="N30" s="22">
        <f t="shared" si="3"/>
        <v>44805</v>
      </c>
      <c r="O30" s="22">
        <f t="shared" si="3"/>
        <v>44835</v>
      </c>
      <c r="P30" s="22">
        <f t="shared" si="3"/>
        <v>44866</v>
      </c>
      <c r="Q30" s="22">
        <f t="shared" si="3"/>
        <v>44896</v>
      </c>
      <c r="R30" s="22">
        <f t="shared" si="3"/>
        <v>44927</v>
      </c>
      <c r="S30" s="22">
        <f t="shared" si="3"/>
        <v>44958</v>
      </c>
      <c r="T30" s="22">
        <f t="shared" si="3"/>
        <v>44986</v>
      </c>
      <c r="U30" s="22">
        <f t="shared" si="3"/>
        <v>45017</v>
      </c>
      <c r="V30" s="22">
        <f t="shared" si="3"/>
        <v>45047</v>
      </c>
      <c r="W30" s="22">
        <f t="shared" si="3"/>
        <v>45078</v>
      </c>
      <c r="X30" s="22">
        <f t="shared" si="3"/>
        <v>45108</v>
      </c>
      <c r="Y30" s="22">
        <f t="shared" si="3"/>
        <v>45139</v>
      </c>
      <c r="Z30" s="22">
        <f t="shared" si="3"/>
        <v>45170</v>
      </c>
      <c r="AA30" s="22">
        <f t="shared" si="3"/>
        <v>45200</v>
      </c>
      <c r="AB30" s="22">
        <f t="shared" si="3"/>
        <v>45231</v>
      </c>
      <c r="AC30" s="22">
        <f t="shared" si="3"/>
        <v>45261</v>
      </c>
      <c r="AD30" s="11"/>
    </row>
    <row r="31" spans="1:30" x14ac:dyDescent="0.3">
      <c r="A31" s="19"/>
      <c r="B31" s="3" t="s">
        <v>6</v>
      </c>
      <c r="C31" s="13" t="s">
        <v>7</v>
      </c>
      <c r="D31" s="4"/>
      <c r="E31" s="1" t="s">
        <v>9</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11"/>
    </row>
    <row r="32" spans="1:30" x14ac:dyDescent="0.3">
      <c r="A32" s="19"/>
      <c r="B32" s="3" t="s">
        <v>0</v>
      </c>
      <c r="C32" s="13"/>
      <c r="D32" s="4"/>
      <c r="E32" s="9"/>
      <c r="F32" s="10"/>
      <c r="G32" s="10"/>
      <c r="H32" s="10"/>
      <c r="I32" s="10"/>
      <c r="J32" s="10"/>
      <c r="K32" s="10"/>
      <c r="L32" s="10"/>
      <c r="M32" s="10"/>
      <c r="N32" s="10"/>
      <c r="O32" s="10"/>
      <c r="P32" s="10"/>
      <c r="Q32" s="10"/>
      <c r="R32" s="17"/>
      <c r="S32" s="17"/>
      <c r="T32" s="17"/>
      <c r="U32" s="17"/>
      <c r="V32" s="17"/>
      <c r="W32" s="17"/>
      <c r="X32" s="17"/>
      <c r="Y32" s="17"/>
      <c r="Z32" s="17"/>
      <c r="AA32" s="17"/>
      <c r="AB32" s="17"/>
      <c r="AC32" s="17"/>
      <c r="AD32" s="11"/>
    </row>
    <row r="33" spans="1:30" x14ac:dyDescent="0.3">
      <c r="A33" s="19"/>
      <c r="B33" s="3" t="s">
        <v>1</v>
      </c>
      <c r="C33" s="14"/>
      <c r="D33" s="4"/>
      <c r="E33" s="9"/>
      <c r="F33" s="8"/>
      <c r="G33" s="8"/>
      <c r="H33" s="8"/>
      <c r="I33" s="8"/>
      <c r="J33" s="8"/>
      <c r="K33" s="8"/>
      <c r="L33" s="8"/>
      <c r="M33" s="8"/>
      <c r="N33" s="8"/>
      <c r="O33" s="8"/>
      <c r="P33" s="8"/>
      <c r="Q33" s="8"/>
      <c r="R33" s="17"/>
      <c r="S33" s="17"/>
      <c r="T33" s="17"/>
      <c r="U33" s="17"/>
      <c r="V33" s="17"/>
      <c r="W33" s="17"/>
      <c r="X33" s="17"/>
      <c r="Y33" s="17"/>
      <c r="Z33" s="17"/>
      <c r="AA33" s="17"/>
      <c r="AB33" s="17"/>
      <c r="AC33" s="17"/>
      <c r="AD33" s="11"/>
    </row>
    <row r="34" spans="1:30" x14ac:dyDescent="0.3">
      <c r="A34" s="19"/>
      <c r="B34" s="3" t="s">
        <v>4</v>
      </c>
      <c r="C34" s="14">
        <f>SUM(F38:AC38)</f>
        <v>0</v>
      </c>
      <c r="D34" s="4"/>
      <c r="E34" s="9"/>
      <c r="F34" s="8"/>
      <c r="G34" s="8"/>
      <c r="H34" s="8"/>
      <c r="I34" s="8"/>
      <c r="J34" s="8"/>
      <c r="K34" s="8"/>
      <c r="L34" s="8"/>
      <c r="M34" s="8"/>
      <c r="N34" s="8"/>
      <c r="O34" s="8"/>
      <c r="P34" s="8"/>
      <c r="Q34" s="8"/>
      <c r="R34" s="17"/>
      <c r="S34" s="17"/>
      <c r="T34" s="17"/>
      <c r="U34" s="17"/>
      <c r="V34" s="17"/>
      <c r="W34" s="17"/>
      <c r="X34" s="17"/>
      <c r="Y34" s="17"/>
      <c r="Z34" s="17"/>
      <c r="AA34" s="17"/>
      <c r="AB34" s="17"/>
      <c r="AC34" s="17"/>
      <c r="AD34" s="11"/>
    </row>
    <row r="35" spans="1:30" x14ac:dyDescent="0.3">
      <c r="A35" s="19"/>
      <c r="B35" s="5" t="s">
        <v>5</v>
      </c>
      <c r="C35" s="23">
        <f>C33-C34</f>
        <v>0</v>
      </c>
      <c r="D35" s="4"/>
      <c r="E35" s="9"/>
      <c r="F35" s="8"/>
      <c r="G35" s="8"/>
      <c r="H35" s="8"/>
      <c r="I35" s="8"/>
      <c r="J35" s="8"/>
      <c r="K35" s="8"/>
      <c r="L35" s="8"/>
      <c r="M35" s="8"/>
      <c r="N35" s="8"/>
      <c r="O35" s="8"/>
      <c r="P35" s="8"/>
      <c r="Q35" s="8"/>
      <c r="R35" s="17"/>
      <c r="S35" s="17"/>
      <c r="T35" s="17"/>
      <c r="U35" s="17"/>
      <c r="V35" s="17"/>
      <c r="W35" s="17"/>
      <c r="X35" s="17"/>
      <c r="Y35" s="17"/>
      <c r="Z35" s="17"/>
      <c r="AA35" s="17"/>
      <c r="AB35" s="17"/>
      <c r="AC35" s="17"/>
      <c r="AD35" s="11"/>
    </row>
    <row r="36" spans="1:30" x14ac:dyDescent="0.3">
      <c r="A36" s="19"/>
      <c r="B36" s="7"/>
      <c r="C36" s="7"/>
      <c r="D36" s="6"/>
      <c r="E36" s="7"/>
      <c r="F36" s="7"/>
      <c r="G36" s="7"/>
      <c r="H36" s="7"/>
      <c r="I36" s="7"/>
      <c r="J36" s="7"/>
      <c r="K36" s="7"/>
      <c r="L36" s="7"/>
      <c r="M36" s="7"/>
      <c r="N36" s="7"/>
      <c r="O36" s="7"/>
      <c r="P36" s="7"/>
      <c r="Q36" s="7"/>
      <c r="R36" s="7"/>
      <c r="S36" s="7"/>
      <c r="T36" s="7"/>
      <c r="U36" s="7"/>
      <c r="V36" s="7"/>
      <c r="W36" s="7"/>
      <c r="X36" s="7"/>
      <c r="Y36" s="7"/>
      <c r="Z36" s="7"/>
      <c r="AA36" s="7"/>
      <c r="AB36" s="7"/>
      <c r="AC36" s="21"/>
      <c r="AD36" s="11"/>
    </row>
    <row r="37" spans="1:30" x14ac:dyDescent="0.3">
      <c r="A37" s="13">
        <v>6</v>
      </c>
      <c r="B37" s="3" t="s">
        <v>3</v>
      </c>
      <c r="C37" s="13"/>
      <c r="D37" s="4"/>
      <c r="E37" s="12" t="s">
        <v>8</v>
      </c>
      <c r="F37" s="22">
        <f>+F30</f>
        <v>44562</v>
      </c>
      <c r="G37" s="22">
        <f t="shared" ref="G37:AC37" si="4">+G30</f>
        <v>44593</v>
      </c>
      <c r="H37" s="22">
        <f t="shared" si="4"/>
        <v>44621</v>
      </c>
      <c r="I37" s="22">
        <f t="shared" si="4"/>
        <v>44652</v>
      </c>
      <c r="J37" s="22">
        <f t="shared" si="4"/>
        <v>44682</v>
      </c>
      <c r="K37" s="22">
        <f t="shared" si="4"/>
        <v>44713</v>
      </c>
      <c r="L37" s="22">
        <f t="shared" si="4"/>
        <v>44743</v>
      </c>
      <c r="M37" s="22">
        <f t="shared" si="4"/>
        <v>44774</v>
      </c>
      <c r="N37" s="22">
        <f t="shared" si="4"/>
        <v>44805</v>
      </c>
      <c r="O37" s="22">
        <f t="shared" si="4"/>
        <v>44835</v>
      </c>
      <c r="P37" s="22">
        <f t="shared" si="4"/>
        <v>44866</v>
      </c>
      <c r="Q37" s="22">
        <f t="shared" si="4"/>
        <v>44896</v>
      </c>
      <c r="R37" s="22">
        <f t="shared" si="4"/>
        <v>44927</v>
      </c>
      <c r="S37" s="22">
        <f t="shared" si="4"/>
        <v>44958</v>
      </c>
      <c r="T37" s="22">
        <f t="shared" si="4"/>
        <v>44986</v>
      </c>
      <c r="U37" s="22">
        <f t="shared" si="4"/>
        <v>45017</v>
      </c>
      <c r="V37" s="22">
        <f t="shared" si="4"/>
        <v>45047</v>
      </c>
      <c r="W37" s="22">
        <f t="shared" si="4"/>
        <v>45078</v>
      </c>
      <c r="X37" s="22">
        <f t="shared" si="4"/>
        <v>45108</v>
      </c>
      <c r="Y37" s="22">
        <f t="shared" si="4"/>
        <v>45139</v>
      </c>
      <c r="Z37" s="22">
        <f t="shared" si="4"/>
        <v>45170</v>
      </c>
      <c r="AA37" s="22">
        <f t="shared" si="4"/>
        <v>45200</v>
      </c>
      <c r="AB37" s="22">
        <f t="shared" si="4"/>
        <v>45231</v>
      </c>
      <c r="AC37" s="22">
        <f t="shared" si="4"/>
        <v>45261</v>
      </c>
      <c r="AD37" s="11"/>
    </row>
    <row r="38" spans="1:30" x14ac:dyDescent="0.3">
      <c r="A38" s="19"/>
      <c r="B38" s="3" t="s">
        <v>6</v>
      </c>
      <c r="C38" s="13" t="s">
        <v>7</v>
      </c>
      <c r="D38" s="4"/>
      <c r="E38" s="1" t="s">
        <v>9</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11"/>
    </row>
    <row r="39" spans="1:30" x14ac:dyDescent="0.3">
      <c r="A39" s="19"/>
      <c r="B39" s="3" t="s">
        <v>0</v>
      </c>
      <c r="C39" s="13"/>
      <c r="D39" s="4"/>
      <c r="E39" s="9"/>
      <c r="F39" s="10"/>
      <c r="G39" s="10"/>
      <c r="H39" s="10"/>
      <c r="I39" s="10"/>
      <c r="J39" s="10"/>
      <c r="K39" s="10"/>
      <c r="L39" s="10"/>
      <c r="M39" s="10"/>
      <c r="N39" s="10"/>
      <c r="O39" s="10"/>
      <c r="P39" s="10"/>
      <c r="Q39" s="10"/>
      <c r="R39" s="17"/>
      <c r="S39" s="17"/>
      <c r="T39" s="17"/>
      <c r="U39" s="17"/>
      <c r="V39" s="17"/>
      <c r="W39" s="17"/>
      <c r="X39" s="17"/>
      <c r="Y39" s="17"/>
      <c r="Z39" s="17"/>
      <c r="AA39" s="17"/>
      <c r="AB39" s="17"/>
      <c r="AC39" s="17"/>
      <c r="AD39" s="11"/>
    </row>
    <row r="40" spans="1:30" x14ac:dyDescent="0.3">
      <c r="A40" s="19"/>
      <c r="B40" s="3" t="s">
        <v>1</v>
      </c>
      <c r="C40" s="14"/>
      <c r="D40" s="4"/>
      <c r="E40" s="9"/>
      <c r="F40" s="8"/>
      <c r="G40" s="8"/>
      <c r="H40" s="8"/>
      <c r="I40" s="8"/>
      <c r="J40" s="8"/>
      <c r="K40" s="8"/>
      <c r="L40" s="8"/>
      <c r="M40" s="8"/>
      <c r="N40" s="8"/>
      <c r="O40" s="8"/>
      <c r="P40" s="8"/>
      <c r="Q40" s="8"/>
      <c r="R40" s="17"/>
      <c r="S40" s="17"/>
      <c r="T40" s="17"/>
      <c r="U40" s="17"/>
      <c r="V40" s="17"/>
      <c r="W40" s="17"/>
      <c r="X40" s="17"/>
      <c r="Y40" s="17"/>
      <c r="Z40" s="17"/>
      <c r="AA40" s="17"/>
      <c r="AB40" s="17"/>
      <c r="AC40" s="17"/>
      <c r="AD40" s="11"/>
    </row>
    <row r="41" spans="1:30" x14ac:dyDescent="0.3">
      <c r="A41" s="19"/>
      <c r="B41" s="3" t="s">
        <v>4</v>
      </c>
      <c r="C41" s="14">
        <f>SUM(F38:AC38)</f>
        <v>0</v>
      </c>
      <c r="D41" s="4"/>
      <c r="E41" s="9"/>
      <c r="F41" s="8"/>
      <c r="G41" s="8"/>
      <c r="H41" s="8"/>
      <c r="I41" s="8"/>
      <c r="J41" s="8"/>
      <c r="K41" s="8"/>
      <c r="L41" s="8"/>
      <c r="M41" s="8"/>
      <c r="N41" s="8"/>
      <c r="O41" s="8"/>
      <c r="P41" s="8"/>
      <c r="Q41" s="8"/>
      <c r="R41" s="17"/>
      <c r="S41" s="17"/>
      <c r="T41" s="17"/>
      <c r="U41" s="17"/>
      <c r="V41" s="17"/>
      <c r="W41" s="17"/>
      <c r="X41" s="17"/>
      <c r="Y41" s="17"/>
      <c r="Z41" s="17"/>
      <c r="AA41" s="17"/>
      <c r="AB41" s="17"/>
      <c r="AC41" s="17"/>
      <c r="AD41" s="11"/>
    </row>
    <row r="42" spans="1:30" x14ac:dyDescent="0.3">
      <c r="A42" s="19"/>
      <c r="B42" s="5" t="s">
        <v>5</v>
      </c>
      <c r="C42" s="23">
        <f>C40-C41</f>
        <v>0</v>
      </c>
      <c r="D42" s="4"/>
      <c r="E42" s="9"/>
      <c r="F42" s="8"/>
      <c r="G42" s="8"/>
      <c r="H42" s="8"/>
      <c r="I42" s="8"/>
      <c r="J42" s="8"/>
      <c r="K42" s="8"/>
      <c r="L42" s="8"/>
      <c r="M42" s="8"/>
      <c r="N42" s="8"/>
      <c r="O42" s="8"/>
      <c r="P42" s="8"/>
      <c r="Q42" s="8"/>
      <c r="R42" s="17"/>
      <c r="S42" s="17"/>
      <c r="T42" s="17"/>
      <c r="U42" s="17"/>
      <c r="V42" s="17"/>
      <c r="W42" s="17"/>
      <c r="X42" s="17"/>
      <c r="Y42" s="17"/>
      <c r="Z42" s="17"/>
      <c r="AA42" s="17"/>
      <c r="AB42" s="17"/>
      <c r="AC42" s="17"/>
      <c r="AD42" s="11"/>
    </row>
    <row r="43" spans="1:30" x14ac:dyDescent="0.3">
      <c r="A43" s="19"/>
      <c r="B43" s="7"/>
      <c r="C43" s="7"/>
      <c r="D43" s="6"/>
      <c r="E43" s="7"/>
      <c r="F43" s="7"/>
      <c r="G43" s="7"/>
      <c r="H43" s="7"/>
      <c r="I43" s="7"/>
      <c r="J43" s="7"/>
      <c r="K43" s="7"/>
      <c r="L43" s="7"/>
      <c r="M43" s="7"/>
      <c r="N43" s="7"/>
      <c r="O43" s="7"/>
      <c r="P43" s="7"/>
      <c r="Q43" s="7"/>
      <c r="R43" s="7"/>
      <c r="S43" s="7"/>
      <c r="T43" s="7"/>
      <c r="U43" s="7"/>
      <c r="V43" s="7"/>
      <c r="W43" s="7"/>
      <c r="X43" s="7"/>
      <c r="Y43" s="7"/>
      <c r="Z43" s="7"/>
      <c r="AA43" s="7"/>
      <c r="AB43" s="7"/>
      <c r="AC43" s="21"/>
      <c r="AD43" s="11"/>
    </row>
    <row r="44" spans="1:30" x14ac:dyDescent="0.3">
      <c r="A44" s="13">
        <v>7</v>
      </c>
      <c r="B44" s="3" t="s">
        <v>3</v>
      </c>
      <c r="C44" s="13"/>
      <c r="D44" s="4"/>
      <c r="E44" s="12" t="s">
        <v>8</v>
      </c>
      <c r="F44" s="22">
        <f>+F37</f>
        <v>44562</v>
      </c>
      <c r="G44" s="22">
        <f t="shared" ref="G44:AC44" si="5">+G37</f>
        <v>44593</v>
      </c>
      <c r="H44" s="22">
        <f t="shared" si="5"/>
        <v>44621</v>
      </c>
      <c r="I44" s="22">
        <f t="shared" si="5"/>
        <v>44652</v>
      </c>
      <c r="J44" s="22">
        <f t="shared" si="5"/>
        <v>44682</v>
      </c>
      <c r="K44" s="22">
        <f t="shared" si="5"/>
        <v>44713</v>
      </c>
      <c r="L44" s="22">
        <f t="shared" si="5"/>
        <v>44743</v>
      </c>
      <c r="M44" s="22">
        <f t="shared" si="5"/>
        <v>44774</v>
      </c>
      <c r="N44" s="22">
        <f t="shared" si="5"/>
        <v>44805</v>
      </c>
      <c r="O44" s="22">
        <f t="shared" si="5"/>
        <v>44835</v>
      </c>
      <c r="P44" s="22">
        <f t="shared" si="5"/>
        <v>44866</v>
      </c>
      <c r="Q44" s="22">
        <f t="shared" si="5"/>
        <v>44896</v>
      </c>
      <c r="R44" s="22">
        <f t="shared" si="5"/>
        <v>44927</v>
      </c>
      <c r="S44" s="22">
        <f t="shared" si="5"/>
        <v>44958</v>
      </c>
      <c r="T44" s="22">
        <f t="shared" si="5"/>
        <v>44986</v>
      </c>
      <c r="U44" s="22">
        <f t="shared" si="5"/>
        <v>45017</v>
      </c>
      <c r="V44" s="22">
        <f t="shared" si="5"/>
        <v>45047</v>
      </c>
      <c r="W44" s="22">
        <f t="shared" si="5"/>
        <v>45078</v>
      </c>
      <c r="X44" s="22">
        <f t="shared" si="5"/>
        <v>45108</v>
      </c>
      <c r="Y44" s="22">
        <f t="shared" si="5"/>
        <v>45139</v>
      </c>
      <c r="Z44" s="22">
        <f t="shared" si="5"/>
        <v>45170</v>
      </c>
      <c r="AA44" s="22">
        <f t="shared" si="5"/>
        <v>45200</v>
      </c>
      <c r="AB44" s="22">
        <f t="shared" si="5"/>
        <v>45231</v>
      </c>
      <c r="AC44" s="22">
        <f t="shared" si="5"/>
        <v>45261</v>
      </c>
      <c r="AD44" s="11"/>
    </row>
    <row r="45" spans="1:30" x14ac:dyDescent="0.3">
      <c r="A45" s="19"/>
      <c r="B45" s="3" t="s">
        <v>6</v>
      </c>
      <c r="C45" s="13" t="s">
        <v>7</v>
      </c>
      <c r="D45" s="4"/>
      <c r="E45" s="1" t="s">
        <v>9</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11"/>
    </row>
    <row r="46" spans="1:30" x14ac:dyDescent="0.3">
      <c r="A46" s="19"/>
      <c r="B46" s="3" t="s">
        <v>0</v>
      </c>
      <c r="C46" s="13"/>
      <c r="D46" s="4"/>
      <c r="E46" s="9"/>
      <c r="F46" s="10"/>
      <c r="G46" s="10"/>
      <c r="H46" s="10"/>
      <c r="I46" s="10"/>
      <c r="J46" s="10"/>
      <c r="K46" s="10"/>
      <c r="L46" s="10"/>
      <c r="M46" s="10"/>
      <c r="N46" s="10"/>
      <c r="O46" s="10"/>
      <c r="P46" s="10"/>
      <c r="Q46" s="10"/>
      <c r="R46" s="17"/>
      <c r="S46" s="17"/>
      <c r="T46" s="17"/>
      <c r="U46" s="17"/>
      <c r="V46" s="17"/>
      <c r="W46" s="17"/>
      <c r="X46" s="17"/>
      <c r="Y46" s="17"/>
      <c r="Z46" s="17"/>
      <c r="AA46" s="17"/>
      <c r="AB46" s="17"/>
      <c r="AC46" s="17"/>
      <c r="AD46" s="11"/>
    </row>
    <row r="47" spans="1:30" x14ac:dyDescent="0.3">
      <c r="A47" s="19"/>
      <c r="B47" s="3" t="s">
        <v>1</v>
      </c>
      <c r="C47" s="14"/>
      <c r="D47" s="4"/>
      <c r="E47" s="9"/>
      <c r="F47" s="8"/>
      <c r="G47" s="8"/>
      <c r="H47" s="8"/>
      <c r="I47" s="8"/>
      <c r="J47" s="8"/>
      <c r="K47" s="8"/>
      <c r="L47" s="8"/>
      <c r="M47" s="8"/>
      <c r="N47" s="8"/>
      <c r="O47" s="8"/>
      <c r="P47" s="8"/>
      <c r="Q47" s="8"/>
      <c r="R47" s="17"/>
      <c r="S47" s="17"/>
      <c r="T47" s="17"/>
      <c r="U47" s="17"/>
      <c r="V47" s="17"/>
      <c r="W47" s="17"/>
      <c r="X47" s="17"/>
      <c r="Y47" s="17"/>
      <c r="Z47" s="17"/>
      <c r="AA47" s="17"/>
      <c r="AB47" s="17"/>
      <c r="AC47" s="17"/>
      <c r="AD47" s="11"/>
    </row>
    <row r="48" spans="1:30" x14ac:dyDescent="0.3">
      <c r="A48" s="19"/>
      <c r="B48" s="3" t="s">
        <v>4</v>
      </c>
      <c r="C48" s="14">
        <f>SUM(F45:AC45)</f>
        <v>0</v>
      </c>
      <c r="D48" s="4"/>
      <c r="E48" s="9"/>
      <c r="F48" s="8"/>
      <c r="G48" s="8"/>
      <c r="H48" s="8"/>
      <c r="I48" s="8"/>
      <c r="J48" s="8"/>
      <c r="K48" s="8"/>
      <c r="L48" s="8"/>
      <c r="M48" s="8"/>
      <c r="N48" s="8"/>
      <c r="O48" s="8"/>
      <c r="P48" s="8"/>
      <c r="Q48" s="8"/>
      <c r="R48" s="17"/>
      <c r="S48" s="17"/>
      <c r="T48" s="17"/>
      <c r="U48" s="17"/>
      <c r="V48" s="17"/>
      <c r="W48" s="17"/>
      <c r="X48" s="17"/>
      <c r="Y48" s="17"/>
      <c r="Z48" s="17"/>
      <c r="AA48" s="17"/>
      <c r="AB48" s="17"/>
      <c r="AC48" s="17"/>
      <c r="AD48" s="11"/>
    </row>
    <row r="49" spans="1:30" x14ac:dyDescent="0.3">
      <c r="A49" s="19"/>
      <c r="B49" s="5" t="s">
        <v>5</v>
      </c>
      <c r="C49" s="23">
        <f>C47-C48</f>
        <v>0</v>
      </c>
      <c r="D49" s="4"/>
      <c r="E49" s="9"/>
      <c r="F49" s="8"/>
      <c r="G49" s="8"/>
      <c r="H49" s="8"/>
      <c r="I49" s="8"/>
      <c r="J49" s="8"/>
      <c r="K49" s="8"/>
      <c r="L49" s="8"/>
      <c r="M49" s="8"/>
      <c r="N49" s="8"/>
      <c r="O49" s="8"/>
      <c r="P49" s="8"/>
      <c r="Q49" s="8"/>
      <c r="R49" s="17"/>
      <c r="S49" s="17"/>
      <c r="T49" s="17"/>
      <c r="U49" s="17"/>
      <c r="V49" s="17"/>
      <c r="W49" s="17"/>
      <c r="X49" s="17"/>
      <c r="Y49" s="17"/>
      <c r="Z49" s="17"/>
      <c r="AA49" s="17"/>
      <c r="AB49" s="17"/>
      <c r="AC49" s="17"/>
      <c r="AD49" s="11"/>
    </row>
    <row r="50" spans="1:30" x14ac:dyDescent="0.3">
      <c r="A50" s="19"/>
      <c r="B50" s="7"/>
      <c r="C50" s="7"/>
      <c r="D50" s="6"/>
      <c r="E50" s="7"/>
      <c r="F50" s="7"/>
      <c r="G50" s="7"/>
      <c r="H50" s="7"/>
      <c r="I50" s="7"/>
      <c r="J50" s="7"/>
      <c r="K50" s="7"/>
      <c r="L50" s="7"/>
      <c r="M50" s="7"/>
      <c r="N50" s="7"/>
      <c r="O50" s="7"/>
      <c r="P50" s="7"/>
      <c r="Q50" s="7"/>
      <c r="R50" s="7"/>
      <c r="S50" s="7"/>
      <c r="T50" s="7"/>
      <c r="U50" s="7"/>
      <c r="V50" s="7"/>
      <c r="W50" s="7"/>
      <c r="X50" s="7"/>
      <c r="Y50" s="7"/>
      <c r="Z50" s="7"/>
      <c r="AA50" s="7"/>
      <c r="AB50" s="7"/>
      <c r="AC50" s="21"/>
      <c r="AD50" s="11"/>
    </row>
    <row r="51" spans="1:30" x14ac:dyDescent="0.3">
      <c r="A51" s="13">
        <v>8</v>
      </c>
      <c r="B51" s="3" t="s">
        <v>3</v>
      </c>
      <c r="C51" s="13"/>
      <c r="D51" s="4"/>
      <c r="E51" s="12" t="s">
        <v>8</v>
      </c>
      <c r="F51" s="22">
        <f>+F44</f>
        <v>44562</v>
      </c>
      <c r="G51" s="22">
        <f t="shared" ref="G51:AC51" si="6">+G44</f>
        <v>44593</v>
      </c>
      <c r="H51" s="22">
        <f t="shared" si="6"/>
        <v>44621</v>
      </c>
      <c r="I51" s="22">
        <f t="shared" si="6"/>
        <v>44652</v>
      </c>
      <c r="J51" s="22">
        <f t="shared" si="6"/>
        <v>44682</v>
      </c>
      <c r="K51" s="22">
        <f t="shared" si="6"/>
        <v>44713</v>
      </c>
      <c r="L51" s="22">
        <f t="shared" si="6"/>
        <v>44743</v>
      </c>
      <c r="M51" s="22">
        <f t="shared" si="6"/>
        <v>44774</v>
      </c>
      <c r="N51" s="22">
        <f t="shared" si="6"/>
        <v>44805</v>
      </c>
      <c r="O51" s="22">
        <f t="shared" si="6"/>
        <v>44835</v>
      </c>
      <c r="P51" s="22">
        <f t="shared" si="6"/>
        <v>44866</v>
      </c>
      <c r="Q51" s="22">
        <f t="shared" si="6"/>
        <v>44896</v>
      </c>
      <c r="R51" s="22">
        <f t="shared" si="6"/>
        <v>44927</v>
      </c>
      <c r="S51" s="22">
        <f t="shared" si="6"/>
        <v>44958</v>
      </c>
      <c r="T51" s="22">
        <f t="shared" si="6"/>
        <v>44986</v>
      </c>
      <c r="U51" s="22">
        <f t="shared" si="6"/>
        <v>45017</v>
      </c>
      <c r="V51" s="22">
        <f t="shared" si="6"/>
        <v>45047</v>
      </c>
      <c r="W51" s="22">
        <f t="shared" si="6"/>
        <v>45078</v>
      </c>
      <c r="X51" s="22">
        <f t="shared" si="6"/>
        <v>45108</v>
      </c>
      <c r="Y51" s="22">
        <f t="shared" si="6"/>
        <v>45139</v>
      </c>
      <c r="Z51" s="22">
        <f t="shared" si="6"/>
        <v>45170</v>
      </c>
      <c r="AA51" s="22">
        <f t="shared" si="6"/>
        <v>45200</v>
      </c>
      <c r="AB51" s="22">
        <f t="shared" si="6"/>
        <v>45231</v>
      </c>
      <c r="AC51" s="22">
        <f t="shared" si="6"/>
        <v>45261</v>
      </c>
      <c r="AD51" s="11"/>
    </row>
    <row r="52" spans="1:30" x14ac:dyDescent="0.3">
      <c r="A52" s="19"/>
      <c r="B52" s="3" t="s">
        <v>6</v>
      </c>
      <c r="C52" s="13" t="s">
        <v>7</v>
      </c>
      <c r="D52" s="4"/>
      <c r="E52" s="1" t="s">
        <v>9</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11"/>
    </row>
    <row r="53" spans="1:30" x14ac:dyDescent="0.3">
      <c r="A53" s="19"/>
      <c r="B53" s="3" t="s">
        <v>0</v>
      </c>
      <c r="C53" s="13"/>
      <c r="D53" s="4"/>
      <c r="E53" s="9"/>
      <c r="F53" s="10"/>
      <c r="G53" s="10"/>
      <c r="H53" s="10"/>
      <c r="I53" s="10"/>
      <c r="J53" s="10"/>
      <c r="K53" s="10"/>
      <c r="L53" s="10"/>
      <c r="M53" s="10"/>
      <c r="N53" s="10"/>
      <c r="O53" s="10"/>
      <c r="P53" s="10"/>
      <c r="Q53" s="10"/>
      <c r="R53" s="17"/>
      <c r="S53" s="17"/>
      <c r="T53" s="17"/>
      <c r="U53" s="17"/>
      <c r="V53" s="17"/>
      <c r="W53" s="17"/>
      <c r="X53" s="17"/>
      <c r="Y53" s="17"/>
      <c r="Z53" s="17"/>
      <c r="AA53" s="17"/>
      <c r="AB53" s="17"/>
      <c r="AC53" s="17"/>
      <c r="AD53" s="11"/>
    </row>
    <row r="54" spans="1:30" x14ac:dyDescent="0.3">
      <c r="A54" s="19"/>
      <c r="B54" s="3" t="s">
        <v>1</v>
      </c>
      <c r="C54" s="14"/>
      <c r="D54" s="4"/>
      <c r="E54" s="9"/>
      <c r="F54" s="8"/>
      <c r="G54" s="8"/>
      <c r="H54" s="8"/>
      <c r="I54" s="8"/>
      <c r="J54" s="8"/>
      <c r="K54" s="8"/>
      <c r="L54" s="8"/>
      <c r="M54" s="8"/>
      <c r="N54" s="8"/>
      <c r="O54" s="8"/>
      <c r="P54" s="8"/>
      <c r="Q54" s="8"/>
      <c r="R54" s="17"/>
      <c r="S54" s="17"/>
      <c r="T54" s="17"/>
      <c r="U54" s="17"/>
      <c r="V54" s="17"/>
      <c r="W54" s="17"/>
      <c r="X54" s="17"/>
      <c r="Y54" s="17"/>
      <c r="Z54" s="17"/>
      <c r="AA54" s="17"/>
      <c r="AB54" s="17"/>
      <c r="AC54" s="17"/>
      <c r="AD54" s="11"/>
    </row>
    <row r="55" spans="1:30" x14ac:dyDescent="0.3">
      <c r="A55" s="19"/>
      <c r="B55" s="3" t="s">
        <v>4</v>
      </c>
      <c r="C55" s="14">
        <f>SUM(F52:AC52)</f>
        <v>0</v>
      </c>
      <c r="D55" s="4"/>
      <c r="E55" s="9"/>
      <c r="F55" s="8"/>
      <c r="G55" s="8"/>
      <c r="H55" s="8"/>
      <c r="I55" s="8"/>
      <c r="J55" s="8"/>
      <c r="K55" s="8"/>
      <c r="L55" s="8"/>
      <c r="M55" s="8"/>
      <c r="N55" s="8"/>
      <c r="O55" s="8"/>
      <c r="P55" s="8"/>
      <c r="Q55" s="8"/>
      <c r="R55" s="17"/>
      <c r="S55" s="17"/>
      <c r="T55" s="17"/>
      <c r="U55" s="17"/>
      <c r="V55" s="17"/>
      <c r="W55" s="17"/>
      <c r="X55" s="17"/>
      <c r="Y55" s="17"/>
      <c r="Z55" s="17"/>
      <c r="AA55" s="17"/>
      <c r="AB55" s="17"/>
      <c r="AC55" s="17"/>
      <c r="AD55" s="11"/>
    </row>
    <row r="56" spans="1:30" x14ac:dyDescent="0.3">
      <c r="A56" s="19"/>
      <c r="B56" s="5" t="s">
        <v>5</v>
      </c>
      <c r="C56" s="23">
        <f>C54-C55</f>
        <v>0</v>
      </c>
      <c r="D56" s="4"/>
      <c r="E56" s="9"/>
      <c r="F56" s="8"/>
      <c r="G56" s="8"/>
      <c r="H56" s="8"/>
      <c r="I56" s="8"/>
      <c r="J56" s="8"/>
      <c r="K56" s="8"/>
      <c r="L56" s="8"/>
      <c r="M56" s="8"/>
      <c r="N56" s="8"/>
      <c r="O56" s="8"/>
      <c r="P56" s="8"/>
      <c r="Q56" s="8"/>
      <c r="R56" s="17"/>
      <c r="S56" s="17"/>
      <c r="T56" s="17"/>
      <c r="U56" s="17"/>
      <c r="V56" s="17"/>
      <c r="W56" s="17"/>
      <c r="X56" s="17"/>
      <c r="Y56" s="17"/>
      <c r="Z56" s="17"/>
      <c r="AA56" s="17"/>
      <c r="AB56" s="17"/>
      <c r="AC56" s="17"/>
      <c r="AD56" s="20"/>
    </row>
    <row r="57" spans="1:30" x14ac:dyDescent="0.3">
      <c r="A57" s="19"/>
      <c r="B57" s="7"/>
      <c r="C57" s="7"/>
      <c r="D57" s="6"/>
      <c r="E57" s="7"/>
      <c r="F57" s="7"/>
      <c r="G57" s="7"/>
      <c r="H57" s="7"/>
      <c r="I57" s="7"/>
      <c r="J57" s="7"/>
      <c r="K57" s="7"/>
      <c r="L57" s="7"/>
      <c r="M57" s="7"/>
      <c r="N57" s="7"/>
      <c r="O57" s="7"/>
      <c r="P57" s="7"/>
      <c r="Q57" s="7"/>
      <c r="R57" s="7"/>
      <c r="S57" s="7"/>
      <c r="T57" s="7"/>
      <c r="U57" s="7"/>
      <c r="V57" s="7"/>
      <c r="W57" s="7"/>
      <c r="X57" s="7"/>
      <c r="Y57" s="7"/>
      <c r="Z57" s="7"/>
      <c r="AA57" s="7"/>
      <c r="AB57" s="7"/>
      <c r="AC57" s="21"/>
      <c r="AD57" s="11"/>
    </row>
    <row r="58" spans="1:30" x14ac:dyDescent="0.3">
      <c r="A58" s="13">
        <v>9</v>
      </c>
      <c r="B58" s="3" t="s">
        <v>3</v>
      </c>
      <c r="C58" s="13"/>
      <c r="D58" s="4"/>
      <c r="E58" s="12" t="s">
        <v>8</v>
      </c>
      <c r="F58" s="22">
        <f>+F51</f>
        <v>44562</v>
      </c>
      <c r="G58" s="22">
        <f t="shared" ref="G58:AC58" si="7">+G51</f>
        <v>44593</v>
      </c>
      <c r="H58" s="22">
        <f t="shared" si="7"/>
        <v>44621</v>
      </c>
      <c r="I58" s="22">
        <f t="shared" si="7"/>
        <v>44652</v>
      </c>
      <c r="J58" s="22">
        <f t="shared" si="7"/>
        <v>44682</v>
      </c>
      <c r="K58" s="22">
        <f t="shared" si="7"/>
        <v>44713</v>
      </c>
      <c r="L58" s="22">
        <f t="shared" si="7"/>
        <v>44743</v>
      </c>
      <c r="M58" s="22">
        <f t="shared" si="7"/>
        <v>44774</v>
      </c>
      <c r="N58" s="22">
        <f t="shared" si="7"/>
        <v>44805</v>
      </c>
      <c r="O58" s="22">
        <f t="shared" si="7"/>
        <v>44835</v>
      </c>
      <c r="P58" s="22">
        <f t="shared" si="7"/>
        <v>44866</v>
      </c>
      <c r="Q58" s="22">
        <f t="shared" si="7"/>
        <v>44896</v>
      </c>
      <c r="R58" s="22">
        <f t="shared" si="7"/>
        <v>44927</v>
      </c>
      <c r="S58" s="22">
        <f t="shared" si="7"/>
        <v>44958</v>
      </c>
      <c r="T58" s="22">
        <f t="shared" si="7"/>
        <v>44986</v>
      </c>
      <c r="U58" s="22">
        <f t="shared" si="7"/>
        <v>45017</v>
      </c>
      <c r="V58" s="22">
        <f t="shared" si="7"/>
        <v>45047</v>
      </c>
      <c r="W58" s="22">
        <f t="shared" si="7"/>
        <v>45078</v>
      </c>
      <c r="X58" s="22">
        <f t="shared" si="7"/>
        <v>45108</v>
      </c>
      <c r="Y58" s="22">
        <f t="shared" si="7"/>
        <v>45139</v>
      </c>
      <c r="Z58" s="22">
        <f t="shared" si="7"/>
        <v>45170</v>
      </c>
      <c r="AA58" s="22">
        <f t="shared" si="7"/>
        <v>45200</v>
      </c>
      <c r="AB58" s="22">
        <f t="shared" si="7"/>
        <v>45231</v>
      </c>
      <c r="AC58" s="22">
        <f t="shared" si="7"/>
        <v>45261</v>
      </c>
      <c r="AD58" s="11"/>
    </row>
    <row r="59" spans="1:30" x14ac:dyDescent="0.3">
      <c r="A59" s="19"/>
      <c r="B59" s="3" t="s">
        <v>6</v>
      </c>
      <c r="C59" s="13" t="s">
        <v>7</v>
      </c>
      <c r="D59" s="4"/>
      <c r="E59" s="1" t="s">
        <v>9</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11"/>
    </row>
    <row r="60" spans="1:30" x14ac:dyDescent="0.3">
      <c r="A60" s="19"/>
      <c r="B60" s="3" t="s">
        <v>0</v>
      </c>
      <c r="C60" s="13"/>
      <c r="D60" s="4"/>
      <c r="E60" s="9"/>
      <c r="F60" s="10"/>
      <c r="G60" s="10"/>
      <c r="H60" s="10"/>
      <c r="I60" s="10"/>
      <c r="J60" s="10"/>
      <c r="K60" s="10"/>
      <c r="L60" s="10"/>
      <c r="M60" s="10"/>
      <c r="N60" s="10"/>
      <c r="O60" s="10"/>
      <c r="P60" s="10"/>
      <c r="Q60" s="10"/>
      <c r="R60" s="17"/>
      <c r="S60" s="17"/>
      <c r="T60" s="17"/>
      <c r="U60" s="17"/>
      <c r="V60" s="17"/>
      <c r="W60" s="17"/>
      <c r="X60" s="17"/>
      <c r="Y60" s="17"/>
      <c r="Z60" s="17"/>
      <c r="AA60" s="17"/>
      <c r="AB60" s="17"/>
      <c r="AC60" s="17"/>
      <c r="AD60" s="11"/>
    </row>
    <row r="61" spans="1:30" x14ac:dyDescent="0.3">
      <c r="A61" s="19"/>
      <c r="B61" s="3" t="s">
        <v>1</v>
      </c>
      <c r="C61" s="14"/>
      <c r="D61" s="4"/>
      <c r="E61" s="9"/>
      <c r="F61" s="8"/>
      <c r="G61" s="8"/>
      <c r="H61" s="8"/>
      <c r="I61" s="8"/>
      <c r="J61" s="8"/>
      <c r="K61" s="8"/>
      <c r="L61" s="8"/>
      <c r="M61" s="8"/>
      <c r="N61" s="8"/>
      <c r="O61" s="8"/>
      <c r="P61" s="8"/>
      <c r="Q61" s="8"/>
      <c r="R61" s="17"/>
      <c r="S61" s="17"/>
      <c r="T61" s="17"/>
      <c r="U61" s="17"/>
      <c r="V61" s="17"/>
      <c r="W61" s="17"/>
      <c r="X61" s="17"/>
      <c r="Y61" s="17"/>
      <c r="Z61" s="17"/>
      <c r="AA61" s="17"/>
      <c r="AB61" s="17"/>
      <c r="AC61" s="17"/>
      <c r="AD61" s="11"/>
    </row>
    <row r="62" spans="1:30" x14ac:dyDescent="0.3">
      <c r="A62" s="19"/>
      <c r="B62" s="3" t="s">
        <v>4</v>
      </c>
      <c r="C62" s="14">
        <f>SUM(F59:AC59)</f>
        <v>0</v>
      </c>
      <c r="D62" s="4"/>
      <c r="E62" s="9"/>
      <c r="F62" s="8"/>
      <c r="G62" s="8"/>
      <c r="H62" s="8"/>
      <c r="I62" s="8"/>
      <c r="J62" s="8"/>
      <c r="K62" s="8"/>
      <c r="L62" s="8"/>
      <c r="M62" s="8"/>
      <c r="N62" s="8"/>
      <c r="O62" s="8"/>
      <c r="P62" s="8"/>
      <c r="Q62" s="8"/>
      <c r="R62" s="17"/>
      <c r="S62" s="17"/>
      <c r="T62" s="17"/>
      <c r="U62" s="17"/>
      <c r="V62" s="17"/>
      <c r="W62" s="17"/>
      <c r="X62" s="17"/>
      <c r="Y62" s="17"/>
      <c r="Z62" s="17"/>
      <c r="AA62" s="17"/>
      <c r="AB62" s="17"/>
      <c r="AC62" s="17"/>
      <c r="AD62" s="11"/>
    </row>
    <row r="63" spans="1:30" x14ac:dyDescent="0.3">
      <c r="A63" s="19"/>
      <c r="B63" s="5" t="s">
        <v>5</v>
      </c>
      <c r="C63" s="23">
        <f>C61-C62</f>
        <v>0</v>
      </c>
      <c r="D63" s="4"/>
      <c r="E63" s="9"/>
      <c r="F63" s="8"/>
      <c r="G63" s="8"/>
      <c r="H63" s="8"/>
      <c r="I63" s="8"/>
      <c r="J63" s="8"/>
      <c r="K63" s="8"/>
      <c r="L63" s="8"/>
      <c r="M63" s="8"/>
      <c r="N63" s="8"/>
      <c r="O63" s="8"/>
      <c r="P63" s="8"/>
      <c r="Q63" s="8"/>
      <c r="R63" s="17"/>
      <c r="S63" s="17"/>
      <c r="T63" s="17"/>
      <c r="U63" s="17"/>
      <c r="V63" s="17"/>
      <c r="W63" s="17"/>
      <c r="X63" s="17"/>
      <c r="Y63" s="17"/>
      <c r="Z63" s="17"/>
      <c r="AA63" s="17"/>
      <c r="AB63" s="17"/>
      <c r="AC63" s="17"/>
      <c r="AD63" s="20"/>
    </row>
    <row r="64" spans="1:30" x14ac:dyDescent="0.3">
      <c r="A64" s="19"/>
      <c r="B64" s="7"/>
      <c r="C64" s="7"/>
      <c r="D64" s="6"/>
      <c r="E64" s="7"/>
      <c r="F64" s="7"/>
      <c r="G64" s="7"/>
      <c r="H64" s="7"/>
      <c r="I64" s="7"/>
      <c r="J64" s="7"/>
      <c r="K64" s="7"/>
      <c r="L64" s="7"/>
      <c r="M64" s="7"/>
      <c r="N64" s="7"/>
      <c r="O64" s="7"/>
      <c r="P64" s="7"/>
      <c r="Q64" s="7"/>
      <c r="R64" s="7"/>
      <c r="S64" s="7"/>
      <c r="T64" s="7"/>
      <c r="U64" s="7"/>
      <c r="V64" s="7"/>
      <c r="W64" s="7"/>
      <c r="X64" s="7"/>
      <c r="Y64" s="7"/>
      <c r="Z64" s="7"/>
      <c r="AA64" s="7"/>
      <c r="AB64" s="7"/>
      <c r="AC64" s="21"/>
      <c r="AD64" s="11"/>
    </row>
    <row r="65" spans="1:30" x14ac:dyDescent="0.3">
      <c r="A65" s="13">
        <v>10</v>
      </c>
      <c r="B65" s="3" t="s">
        <v>3</v>
      </c>
      <c r="C65" s="13"/>
      <c r="D65" s="4"/>
      <c r="E65" s="12" t="s">
        <v>8</v>
      </c>
      <c r="F65" s="22">
        <f>+F58</f>
        <v>44562</v>
      </c>
      <c r="G65" s="22">
        <f t="shared" ref="G65:AC65" si="8">+G58</f>
        <v>44593</v>
      </c>
      <c r="H65" s="22">
        <f t="shared" si="8"/>
        <v>44621</v>
      </c>
      <c r="I65" s="22">
        <f t="shared" si="8"/>
        <v>44652</v>
      </c>
      <c r="J65" s="22">
        <f t="shared" si="8"/>
        <v>44682</v>
      </c>
      <c r="K65" s="22">
        <f t="shared" si="8"/>
        <v>44713</v>
      </c>
      <c r="L65" s="22">
        <f t="shared" si="8"/>
        <v>44743</v>
      </c>
      <c r="M65" s="22">
        <f t="shared" si="8"/>
        <v>44774</v>
      </c>
      <c r="N65" s="22">
        <f t="shared" si="8"/>
        <v>44805</v>
      </c>
      <c r="O65" s="22">
        <f t="shared" si="8"/>
        <v>44835</v>
      </c>
      <c r="P65" s="22">
        <f t="shared" si="8"/>
        <v>44866</v>
      </c>
      <c r="Q65" s="22">
        <f t="shared" si="8"/>
        <v>44896</v>
      </c>
      <c r="R65" s="22">
        <f t="shared" si="8"/>
        <v>44927</v>
      </c>
      <c r="S65" s="22">
        <f t="shared" si="8"/>
        <v>44958</v>
      </c>
      <c r="T65" s="22">
        <f t="shared" si="8"/>
        <v>44986</v>
      </c>
      <c r="U65" s="22">
        <f t="shared" si="8"/>
        <v>45017</v>
      </c>
      <c r="V65" s="22">
        <f t="shared" si="8"/>
        <v>45047</v>
      </c>
      <c r="W65" s="22">
        <f t="shared" si="8"/>
        <v>45078</v>
      </c>
      <c r="X65" s="22">
        <f t="shared" si="8"/>
        <v>45108</v>
      </c>
      <c r="Y65" s="22">
        <f t="shared" si="8"/>
        <v>45139</v>
      </c>
      <c r="Z65" s="22">
        <f t="shared" si="8"/>
        <v>45170</v>
      </c>
      <c r="AA65" s="22">
        <f t="shared" si="8"/>
        <v>45200</v>
      </c>
      <c r="AB65" s="22">
        <f t="shared" si="8"/>
        <v>45231</v>
      </c>
      <c r="AC65" s="22">
        <f t="shared" si="8"/>
        <v>45261</v>
      </c>
      <c r="AD65" s="11"/>
    </row>
    <row r="66" spans="1:30" x14ac:dyDescent="0.3">
      <c r="A66" s="19"/>
      <c r="B66" s="3" t="s">
        <v>6</v>
      </c>
      <c r="C66" s="13" t="s">
        <v>7</v>
      </c>
      <c r="D66" s="4"/>
      <c r="E66" s="1" t="s">
        <v>9</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11"/>
    </row>
    <row r="67" spans="1:30" x14ac:dyDescent="0.3">
      <c r="A67" s="19"/>
      <c r="B67" s="3" t="s">
        <v>0</v>
      </c>
      <c r="C67" s="13"/>
      <c r="D67" s="4"/>
      <c r="E67" s="9"/>
      <c r="F67" s="10"/>
      <c r="G67" s="10"/>
      <c r="H67" s="10"/>
      <c r="I67" s="10"/>
      <c r="J67" s="10"/>
      <c r="K67" s="10"/>
      <c r="L67" s="10"/>
      <c r="M67" s="10"/>
      <c r="N67" s="10"/>
      <c r="O67" s="10"/>
      <c r="P67" s="10"/>
      <c r="Q67" s="10"/>
      <c r="R67" s="17"/>
      <c r="S67" s="17"/>
      <c r="T67" s="17"/>
      <c r="U67" s="17"/>
      <c r="V67" s="17"/>
      <c r="W67" s="17"/>
      <c r="X67" s="17"/>
      <c r="Y67" s="17"/>
      <c r="Z67" s="17"/>
      <c r="AA67" s="17"/>
      <c r="AB67" s="17"/>
      <c r="AC67" s="17"/>
      <c r="AD67" s="11"/>
    </row>
    <row r="68" spans="1:30" x14ac:dyDescent="0.3">
      <c r="A68" s="19"/>
      <c r="B68" s="3" t="s">
        <v>1</v>
      </c>
      <c r="C68" s="14">
        <v>0</v>
      </c>
      <c r="D68" s="4"/>
      <c r="E68" s="9"/>
      <c r="F68" s="8"/>
      <c r="G68" s="8"/>
      <c r="H68" s="8"/>
      <c r="I68" s="8"/>
      <c r="J68" s="8"/>
      <c r="K68" s="8"/>
      <c r="L68" s="8"/>
      <c r="M68" s="8"/>
      <c r="N68" s="8"/>
      <c r="O68" s="8"/>
      <c r="P68" s="8"/>
      <c r="Q68" s="8"/>
      <c r="R68" s="17"/>
      <c r="S68" s="17"/>
      <c r="T68" s="17"/>
      <c r="U68" s="17"/>
      <c r="V68" s="17"/>
      <c r="W68" s="17"/>
      <c r="X68" s="17"/>
      <c r="Y68" s="17"/>
      <c r="Z68" s="17"/>
      <c r="AA68" s="17"/>
      <c r="AB68" s="17"/>
      <c r="AC68" s="17"/>
      <c r="AD68" s="11"/>
    </row>
    <row r="69" spans="1:30" x14ac:dyDescent="0.3">
      <c r="A69" s="19"/>
      <c r="B69" s="3" t="s">
        <v>4</v>
      </c>
      <c r="C69" s="14">
        <f>SUM(F66:AC66)</f>
        <v>0</v>
      </c>
      <c r="D69" s="4"/>
      <c r="E69" s="9"/>
      <c r="F69" s="8"/>
      <c r="G69" s="8"/>
      <c r="H69" s="8"/>
      <c r="I69" s="8"/>
      <c r="J69" s="8"/>
      <c r="K69" s="8"/>
      <c r="L69" s="8"/>
      <c r="M69" s="8"/>
      <c r="N69" s="8"/>
      <c r="O69" s="8"/>
      <c r="P69" s="8"/>
      <c r="Q69" s="8"/>
      <c r="R69" s="17"/>
      <c r="S69" s="17"/>
      <c r="T69" s="17"/>
      <c r="U69" s="17"/>
      <c r="V69" s="17"/>
      <c r="W69" s="17"/>
      <c r="X69" s="17"/>
      <c r="Y69" s="17"/>
      <c r="Z69" s="17"/>
      <c r="AA69" s="17"/>
      <c r="AB69" s="17"/>
      <c r="AC69" s="17"/>
      <c r="AD69" s="11"/>
    </row>
    <row r="70" spans="1:30" x14ac:dyDescent="0.3">
      <c r="A70" s="19"/>
      <c r="B70" s="5" t="s">
        <v>5</v>
      </c>
      <c r="C70" s="23">
        <f>C68-C69</f>
        <v>0</v>
      </c>
      <c r="D70" s="4"/>
      <c r="E70" s="9"/>
      <c r="F70" s="8"/>
      <c r="G70" s="8"/>
      <c r="H70" s="8"/>
      <c r="I70" s="8"/>
      <c r="J70" s="8"/>
      <c r="K70" s="8"/>
      <c r="L70" s="8"/>
      <c r="M70" s="8"/>
      <c r="N70" s="8"/>
      <c r="O70" s="8"/>
      <c r="P70" s="8"/>
      <c r="Q70" s="8"/>
      <c r="R70" s="17"/>
      <c r="S70" s="17"/>
      <c r="T70" s="17"/>
      <c r="U70" s="17"/>
      <c r="V70" s="17"/>
      <c r="W70" s="17"/>
      <c r="X70" s="17"/>
      <c r="Y70" s="17"/>
      <c r="Z70" s="17"/>
      <c r="AA70" s="17"/>
      <c r="AB70" s="17"/>
      <c r="AC70" s="17"/>
      <c r="AD70" s="20"/>
    </row>
    <row r="71" spans="1:30" x14ac:dyDescent="0.3">
      <c r="A71" s="19"/>
      <c r="B71" s="7"/>
      <c r="C71" s="7"/>
      <c r="D71" s="6"/>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1:30" x14ac:dyDescent="0.3">
      <c r="AC72" s="18"/>
    </row>
    <row r="73" spans="1:30" x14ac:dyDescent="0.3">
      <c r="AC73" s="18"/>
    </row>
    <row r="74" spans="1:30" x14ac:dyDescent="0.3">
      <c r="AC74" s="18"/>
    </row>
    <row r="75" spans="1:30" x14ac:dyDescent="0.3">
      <c r="AC75" s="18"/>
    </row>
    <row r="76" spans="1:30" x14ac:dyDescent="0.3">
      <c r="AC76" s="18"/>
    </row>
    <row r="77" spans="1:30" x14ac:dyDescent="0.3">
      <c r="AC77" s="18"/>
    </row>
    <row r="78" spans="1:30" x14ac:dyDescent="0.3">
      <c r="AC78" s="18"/>
    </row>
    <row r="79" spans="1:30" x14ac:dyDescent="0.3">
      <c r="AC79" s="18"/>
    </row>
    <row r="80" spans="1:30" x14ac:dyDescent="0.3">
      <c r="AC80" s="18"/>
    </row>
    <row r="81" spans="29:29" x14ac:dyDescent="0.3">
      <c r="AC81" s="18"/>
    </row>
    <row r="82" spans="29:29" x14ac:dyDescent="0.3">
      <c r="AC82" s="18"/>
    </row>
    <row r="83" spans="29:29" x14ac:dyDescent="0.3">
      <c r="AC83" s="18"/>
    </row>
    <row r="84" spans="29:29" x14ac:dyDescent="0.3">
      <c r="AC84" s="18"/>
    </row>
    <row r="85" spans="29:29" x14ac:dyDescent="0.3">
      <c r="AC85" s="18"/>
    </row>
    <row r="86" spans="29:29" x14ac:dyDescent="0.3">
      <c r="AC86" s="18"/>
    </row>
    <row r="87" spans="29:29" x14ac:dyDescent="0.3">
      <c r="AC87" s="18"/>
    </row>
    <row r="88" spans="29:29" x14ac:dyDescent="0.3">
      <c r="AC88" s="18"/>
    </row>
    <row r="89" spans="29:29" x14ac:dyDescent="0.3">
      <c r="AC89" s="18"/>
    </row>
    <row r="90" spans="29:29" x14ac:dyDescent="0.3">
      <c r="AC90" s="18"/>
    </row>
    <row r="91" spans="29:29" x14ac:dyDescent="0.3">
      <c r="AC91" s="18"/>
    </row>
    <row r="92" spans="29:29" x14ac:dyDescent="0.3">
      <c r="AC92" s="18"/>
    </row>
    <row r="93" spans="29:29" x14ac:dyDescent="0.3">
      <c r="AC93" s="18"/>
    </row>
    <row r="94" spans="29:29" x14ac:dyDescent="0.3">
      <c r="AC94" s="18"/>
    </row>
    <row r="95" spans="29:29" x14ac:dyDescent="0.3">
      <c r="AC95" s="18"/>
    </row>
    <row r="96" spans="29:29" x14ac:dyDescent="0.3">
      <c r="AC96" s="18"/>
    </row>
    <row r="97" spans="29:29" x14ac:dyDescent="0.3">
      <c r="AC97" s="18"/>
    </row>
    <row r="98" spans="29:29" x14ac:dyDescent="0.3">
      <c r="AC98" s="18"/>
    </row>
    <row r="99" spans="29:29" x14ac:dyDescent="0.3">
      <c r="AC99" s="18"/>
    </row>
    <row r="100" spans="29:29" x14ac:dyDescent="0.3">
      <c r="AC100" s="18"/>
    </row>
    <row r="101" spans="29:29" x14ac:dyDescent="0.3">
      <c r="AC101" s="18"/>
    </row>
    <row r="102" spans="29:29" x14ac:dyDescent="0.3">
      <c r="AC102" s="18"/>
    </row>
    <row r="103" spans="29:29" x14ac:dyDescent="0.3">
      <c r="AC103" s="18"/>
    </row>
    <row r="104" spans="29:29" x14ac:dyDescent="0.3">
      <c r="AC104" s="18"/>
    </row>
    <row r="105" spans="29:29" x14ac:dyDescent="0.3">
      <c r="AC105" s="18"/>
    </row>
    <row r="106" spans="29:29" x14ac:dyDescent="0.3">
      <c r="AC106" s="18"/>
    </row>
    <row r="107" spans="29:29" x14ac:dyDescent="0.3">
      <c r="AC107" s="18"/>
    </row>
    <row r="108" spans="29:29" x14ac:dyDescent="0.3">
      <c r="AC108" s="18"/>
    </row>
    <row r="109" spans="29:29" x14ac:dyDescent="0.3">
      <c r="AC109" s="18"/>
    </row>
    <row r="110" spans="29:29" x14ac:dyDescent="0.3">
      <c r="AC110" s="18"/>
    </row>
    <row r="111" spans="29:29" x14ac:dyDescent="0.3">
      <c r="AC111" s="18"/>
    </row>
    <row r="112" spans="29:29" x14ac:dyDescent="0.3">
      <c r="AC112" s="18"/>
    </row>
    <row r="113" spans="29:29" x14ac:dyDescent="0.3">
      <c r="AC113" s="18"/>
    </row>
    <row r="114" spans="29:29" x14ac:dyDescent="0.3">
      <c r="AC114" s="18"/>
    </row>
    <row r="115" spans="29:29" x14ac:dyDescent="0.3">
      <c r="AC115" s="18"/>
    </row>
    <row r="116" spans="29:29" x14ac:dyDescent="0.3">
      <c r="AC116" s="18"/>
    </row>
    <row r="117" spans="29:29" x14ac:dyDescent="0.3">
      <c r="AC117" s="18"/>
    </row>
    <row r="118" spans="29:29" x14ac:dyDescent="0.3">
      <c r="AC118" s="18"/>
    </row>
  </sheetData>
  <sheetProtection algorithmName="SHA-512" hashValue="Ozf+ifVVI5cPfWiWwet1AWTICZ6Q7WdIS5VR9qu/AMkx9PgCW8NTHJH7oSiAxYOr4akqghdPXcapKzR2PGYm6w==" saltValue="Vz0jptw2DJs3Md3w8KVMtw==" spinCount="100000" sheet="1" objects="1" scenarios="1" formatCells="0" formatColumns="0" formatRows="0" insertRows="0"/>
  <protectedRanges>
    <protectedRange sqref="C2 C3 C4 C5 C9 C10 C11 C12 C16 C17 C18 C19 C23 C24 C25 C26 C30 C31 C32 C33 C37 C38 C39 C40 C44 C45 C46 C47 C51 C52 C53 C54 C58 C59 C60 C61 C65 C66 C67 C68 F3:AC3 F10:AC10 F17:AC17 F24:AC24 F31:AC31 F38:AC38 F45:AC45 F52:AC52 F59:AC59 F66:AC66" name="Range2"/>
    <protectedRange sqref="F2:AC2" name="Range4"/>
  </protectedRanges>
  <conditionalFormatting sqref="C7">
    <cfRule type="cellIs" dxfId="7" priority="17" operator="lessThanOrEqual">
      <formula>$C$5*0.5</formula>
    </cfRule>
  </conditionalFormatting>
  <conditionalFormatting sqref="C14">
    <cfRule type="cellIs" dxfId="3" priority="4" operator="lessThanOrEqual">
      <formula>$C$5*0.5</formula>
    </cfRule>
  </conditionalFormatting>
  <conditionalFormatting sqref="C21">
    <cfRule type="cellIs" dxfId="2" priority="3" operator="lessThanOrEqual">
      <formula>$C$5*0.5</formula>
    </cfRule>
  </conditionalFormatting>
  <conditionalFormatting sqref="C28">
    <cfRule type="cellIs" dxfId="1" priority="2" operator="lessThanOrEqual">
      <formula>$C$5*0.5</formula>
    </cfRule>
  </conditionalFormatting>
  <conditionalFormatting sqref="C70 C63 C56 C49 C42 C35">
    <cfRule type="cellIs" dxfId="0" priority="1" operator="lessThanOrEqual">
      <formula>$C$5*0.5</formula>
    </cfRule>
  </conditionalFormatting>
  <dataValidations xWindow="553" yWindow="590" count="13">
    <dataValidation allowBlank="1" showInputMessage="1" sqref="H4" xr:uid="{B752F642-2F52-4685-A0C1-68D55F35A7E7}"/>
    <dataValidation type="whole" errorStyle="warning" operator="lessThan" allowBlank="1" showInputMessage="1" showErrorMessage="1" errorTitle="WARNING" error="This amount can potentially exceed your Contract Budget Max. Please ensure your contract will support this invoice amount. " sqref="F10:AC10" xr:uid="{5D5E77C4-54F5-4FFB-8674-A029246FB13F}">
      <formula1>$C$14</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F3" xr:uid="{598046BB-A77E-45E0-A4A5-1607FD0B845B}">
      <formula1>$C$7</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G3:AC3" xr:uid="{2EDFDC6A-06E6-4799-A856-DB266CF8ECE2}">
      <formula1>$C$7</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F17:AC17" xr:uid="{9004CEBF-1DA7-411C-A439-5326429F5FA3}">
      <formula1>$C$21</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F24:AC24" xr:uid="{21C6953B-F9BC-413E-AFB5-6BC2FED10309}">
      <formula1>$C$28</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F31:AC31" xr:uid="{82FA2542-6D58-498A-ABB9-E93165A1D943}">
      <formula1>$C$35</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F38:AC38" xr:uid="{12C8D77A-6FAC-4EA3-A75E-94B37171B800}">
      <formula1>$C$42</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F45:AC45" xr:uid="{942B6702-0F99-4AE0-BC35-91258DA556FE}">
      <formula1>$C$49</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F52:AC52" xr:uid="{F83C5960-0C83-4D7C-9C12-F72EC5AE814B}">
      <formula1>$C$56</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F59:AC59" xr:uid="{AB918FC9-1000-44DC-AF54-B7CD35B92DE5}">
      <formula1>$C$63</formula1>
    </dataValidation>
    <dataValidation type="whole" errorStyle="warning" operator="lessThan" allowBlank="1" showInputMessage="1" showErrorMessage="1" errorTitle="WARNING" error="This amount can potentially exceed your Contract Budget Max. Please ensure your contract will support this invoice amount. " sqref="F66:AC66" xr:uid="{BA3E63A2-8F35-44EC-AB21-C1AED87565BE}">
      <formula1>$C$70</formula1>
    </dataValidation>
    <dataValidation operator="greaterThanOrEqual" allowBlank="1" showInputMessage="1" showErrorMessage="1" errorTitle="Stop" error="This is a formula field, DO NOT ENTER HERE" sqref="C70 C63 C56 C49 C42 C35 C28 C21 C14 C7" xr:uid="{A431DCB7-EACB-4542-BFEB-D0C3D00545A7}"/>
  </dataValidations>
  <pageMargins left="0.7" right="0.7" top="0.75" bottom="0.75" header="0.3" footer="0.3"/>
  <pageSetup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Tracking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Langton, Jared (DVA)</dc:creator>
  <cp:lastModifiedBy>Hansen Lumbert, Zabrina (DVA)</cp:lastModifiedBy>
  <dcterms:created xsi:type="dcterms:W3CDTF">2022-10-21T16:03:28Z</dcterms:created>
  <dcterms:modified xsi:type="dcterms:W3CDTF">2022-10-24T21:16:07Z</dcterms:modified>
</cp:coreProperties>
</file>